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bookViews>
    <workbookView xWindow="0" yWindow="0" windowWidth="25200" windowHeight="11580"/>
  </bookViews>
  <sheets>
    <sheet name="vrt" sheetId="1" r:id="rId1"/>
  </sheets>
  <definedNames>
    <definedName name="_xlnm._FilterDatabase" localSheetId="0" hidden="1">vrt!$A$1:$A$1078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<sst xmlns="http://schemas.openxmlformats.org/spreadsheetml/2006/main" count="1870" uniqueCount="59">
  <si>
    <t>◄ izbor kalkulacije</t>
  </si>
  <si>
    <t>KMETIJSKI INŠTITUT SLOVENIJE</t>
  </si>
  <si>
    <t>Indeks</t>
  </si>
  <si>
    <t>Oddelek za ekonomiko kmetijstva</t>
  </si>
  <si>
    <t>Enota</t>
  </si>
  <si>
    <t>2020*</t>
  </si>
  <si>
    <t>Neto pridelek</t>
  </si>
  <si>
    <t>kg/ha</t>
  </si>
  <si>
    <t>Poraba semena/ sadik</t>
  </si>
  <si>
    <t>kos/ha</t>
  </si>
  <si>
    <t>IZVLEČEK ANALITIČNE KALKULACIJE</t>
  </si>
  <si>
    <t>Stroški blaga in storitev</t>
  </si>
  <si>
    <t>EUR/ha</t>
  </si>
  <si>
    <t xml:space="preserve">  Od tega: seme</t>
  </si>
  <si>
    <t xml:space="preserve">                 gnojila</t>
  </si>
  <si>
    <t xml:space="preserve">                 sredstva za varstvo</t>
  </si>
  <si>
    <t xml:space="preserve">                 najete storitve</t>
  </si>
  <si>
    <t xml:space="preserve">                 najeto delo</t>
  </si>
  <si>
    <t xml:space="preserve">                 drug material</t>
  </si>
  <si>
    <t xml:space="preserve">                 zavarovanje</t>
  </si>
  <si>
    <t xml:space="preserve">                 domače strojne storitve</t>
  </si>
  <si>
    <t>Amortizacija</t>
  </si>
  <si>
    <t>Stroški domačega dela in kapitala</t>
  </si>
  <si>
    <t xml:space="preserve">  Od tega: domače delo neto</t>
  </si>
  <si>
    <t>Stroški skupaj</t>
  </si>
  <si>
    <t>Stranski pridelki</t>
  </si>
  <si>
    <t>Stroški glavnega pridelka</t>
  </si>
  <si>
    <t>Subvencije</t>
  </si>
  <si>
    <t>Stroški, zmanjšani za subvencije</t>
  </si>
  <si>
    <t>Stroški, zmanjšani za subvencije/kg</t>
  </si>
  <si>
    <t>EUR/kg</t>
  </si>
  <si>
    <t>* prve ocene</t>
  </si>
  <si>
    <t>Stranski pridelki: krmno korenje</t>
  </si>
  <si>
    <t>Solata pomladanska, na foliji, plastenjak</t>
  </si>
  <si>
    <t/>
  </si>
  <si>
    <t>Solata pomladanska, na foliji</t>
  </si>
  <si>
    <t>Solata poletna, na foliji</t>
  </si>
  <si>
    <t>Solata jesenska, na foliji</t>
  </si>
  <si>
    <t>Endivija poletna, na foliji</t>
  </si>
  <si>
    <t>Endivija jesenska, na foliji</t>
  </si>
  <si>
    <t>Radič poletni, na foliji</t>
  </si>
  <si>
    <t>Radič jesenski, na foliji</t>
  </si>
  <si>
    <t>Zelje pozno, za predelavo</t>
  </si>
  <si>
    <t>Zelje pozno, za presno prodajo</t>
  </si>
  <si>
    <t>Zelje zgodnje, za presno prodajo</t>
  </si>
  <si>
    <t>Cvetača</t>
  </si>
  <si>
    <t>Čebula, pridelava iz semena, strojno</t>
  </si>
  <si>
    <t>Čebula, pridelava iz semena, ročno</t>
  </si>
  <si>
    <t>Čebula, pridelava iz čebulčka, strojno</t>
  </si>
  <si>
    <t>Čebula, pridelava iz čebulčka, ročno</t>
  </si>
  <si>
    <t>Česen, jesenski</t>
  </si>
  <si>
    <t>Krompir zgodnji</t>
  </si>
  <si>
    <t>Korenček</t>
  </si>
  <si>
    <t>Fižol, stročji, nizek</t>
  </si>
  <si>
    <t>Fižol, stročji, visok</t>
  </si>
  <si>
    <t>Solatne kumare, plastenjak</t>
  </si>
  <si>
    <t>Paprika, plastenjak</t>
  </si>
  <si>
    <t>Paprika, pridelava zunaj</t>
  </si>
  <si>
    <t>Paradižnik, plastenjak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</si>
</sst>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#,##0.000"/>
    <numFmt numFmtId="167" formatCode="0.0"/>
  </numFmts>
  <fonts count="11" x14ac:knownFonts="1">
    <font>
      <sz val="10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i/>
      <sz val="9"/>
      <color theme="0"/>
      <name val="Arial"/>
      <family val="2"/>
      <charset val="238"/>
    </font>
    <font>
      <b/>
      <u/>
      <sz val="9"/>
      <name val="Arial"/>
      <family val="2"/>
      <charset val="238"/>
    </font>
    <font>
      <u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shrinkToFit="1"/>
    </xf>
    <xf numFmtId="0" fontId="3" fillId="3" borderId="0" xfId="0" applyFont="1" applyFill="1" applyAlignment="1">
      <alignment horizontal="left"/>
    </xf>
    <xf numFmtId="0" fontId="3" fillId="5" borderId="0" xfId="0" applyFont="1" applyFill="1" applyBorder="1"/>
    <xf numFmtId="0" fontId="1" fillId="5" borderId="0" xfId="0" applyFont="1" applyFill="1"/>
    <xf numFmtId="165" fontId="3" fillId="5" borderId="0" xfId="0" applyNumberFormat="1" applyFont="1" applyFill="1"/>
    <xf numFmtId="0" fontId="3" fillId="0" borderId="0" xfId="0" applyFont="1"/>
    <xf numFmtId="0" fontId="3" fillId="0" borderId="0" xfId="0" applyFont="1" applyAlignment="1">
      <alignment horizontal="center" shrinkToFit="1"/>
    </xf>
    <xf numFmtId="0" fontId="1" fillId="0" borderId="0" xfId="0" applyFont="1" applyFill="1" applyBorder="1"/>
    <xf numFmtId="3" fontId="1" fillId="5" borderId="0" xfId="0" applyNumberFormat="1" applyFont="1" applyFill="1"/>
    <xf numFmtId="166" fontId="1" fillId="5" borderId="0" xfId="0" applyNumberFormat="1" applyFont="1" applyFill="1"/>
    <xf numFmtId="0" fontId="3" fillId="0" borderId="0" xfId="0" applyFont="1" applyAlignment="1"/>
    <xf numFmtId="0" fontId="3" fillId="0" borderId="0" xfId="0" applyFont="1" applyAlignment="1">
      <alignment shrinkToFit="1"/>
    </xf>
    <xf numFmtId="165" fontId="3" fillId="0" borderId="0" xfId="0" applyNumberFormat="1" applyFont="1" applyFill="1" applyAlignment="1"/>
    <xf numFmtId="165" fontId="3" fillId="0" borderId="0" xfId="0" applyNumberFormat="1" applyFont="1"/>
    <xf numFmtId="0" fontId="1" fillId="0" borderId="0" xfId="0" applyFont="1" applyAlignment="1">
      <alignment horizontal="left"/>
    </xf>
    <xf numFmtId="165" fontId="1" fillId="5" borderId="0" xfId="0" applyNumberFormat="1" applyFont="1" applyFill="1"/>
    <xf numFmtId="165" fontId="1" fillId="0" borderId="0" xfId="0" applyNumberFormat="1" applyFont="1" applyFill="1" applyAlignment="1"/>
    <xf numFmtId="0" fontId="4" fillId="0" borderId="0" xfId="0" applyFont="1" applyAlignment="1"/>
    <xf numFmtId="0" fontId="4" fillId="0" borderId="0" xfId="0" applyFont="1"/>
    <xf numFmtId="166" fontId="4" fillId="0" borderId="0" xfId="0" applyNumberFormat="1" applyFont="1" applyFill="1" applyAlignment="1"/>
    <xf numFmtId="0" fontId="1" fillId="0" borderId="0" xfId="0" applyFont="1" applyBorder="1" applyAlignment="1"/>
    <xf numFmtId="0" fontId="5" fillId="2" borderId="0" xfId="0" applyFont="1" applyFill="1" applyBorder="1"/>
    <xf numFmtId="0" fontId="3" fillId="5" borderId="0" xfId="0" applyFont="1" applyFill="1"/>
    <xf numFmtId="0" fontId="3" fillId="0" borderId="0" xfId="0" applyFont="1" applyFill="1" applyBorder="1"/>
    <xf numFmtId="0" fontId="1" fillId="0" borderId="0" xfId="0" applyFont="1" applyAlignment="1">
      <alignment horizontal="center" shrinkToFit="1"/>
    </xf>
    <xf numFmtId="0" fontId="3" fillId="0" borderId="0" xfId="0" applyFont="1" applyFill="1"/>
    <xf numFmtId="3" fontId="1" fillId="0" borderId="0" xfId="0" applyNumberFormat="1" applyFont="1" applyFill="1"/>
    <xf numFmtId="0" fontId="1" fillId="0" borderId="0" xfId="0" applyFont="1" applyFill="1" applyBorder="1" applyAlignment="1"/>
    <xf numFmtId="165" fontId="1" fillId="0" borderId="0" xfId="0" applyNumberFormat="1" applyFont="1" applyFill="1" applyBorder="1"/>
    <xf numFmtId="0" fontId="3" fillId="0" borderId="0" xfId="0" applyFont="1" applyFill="1" applyBorder="1" applyAlignment="1"/>
    <xf numFmtId="165" fontId="3" fillId="0" borderId="0" xfId="0" applyNumberFormat="1" applyFont="1" applyFill="1" applyBorder="1"/>
    <xf numFmtId="165" fontId="1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/>
    <xf numFmtId="166" fontId="4" fillId="0" borderId="0" xfId="0" applyNumberFormat="1" applyFont="1" applyFill="1" applyBorder="1" applyAlignment="1"/>
    <xf numFmtId="0" fontId="5" fillId="0" borderId="0" xfId="0" applyFont="1" applyFill="1" applyBorder="1" applyAlignment="1"/>
    <xf numFmtId="164" fontId="4" fillId="0" borderId="0" xfId="0" applyNumberFormat="1" applyFont="1" applyFill="1" applyBorder="1" applyAlignment="1">
      <alignment shrinkToFit="1"/>
    </xf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shrinkToFit="1"/>
    </xf>
    <xf numFmtId="0" fontId="3" fillId="0" borderId="0" xfId="0" applyFont="1" applyFill="1" applyBorder="1" applyAlignment="1">
      <alignment shrinkToFit="1"/>
    </xf>
    <xf numFmtId="165" fontId="3" fillId="0" borderId="0" xfId="0" applyNumberFormat="1" applyFont="1" applyFill="1" applyBorder="1" applyAlignment="1"/>
    <xf numFmtId="166" fontId="4" fillId="0" borderId="0" xfId="0" applyNumberFormat="1" applyFont="1" applyFill="1" applyBorder="1"/>
    <xf numFmtId="0" fontId="5" fillId="0" borderId="0" xfId="0" applyFont="1" applyFill="1" applyBorder="1"/>
    <xf numFmtId="2" fontId="1" fillId="0" borderId="0" xfId="0" applyNumberFormat="1" applyFont="1" applyFill="1" applyBorder="1" applyAlignment="1">
      <alignment shrinkToFit="1"/>
    </xf>
    <xf numFmtId="49" fontId="1" fillId="0" borderId="0" xfId="0" applyNumberFormat="1" applyFont="1" applyFill="1" applyBorder="1" applyAlignment="1">
      <alignment horizontal="center" shrinkToFit="1"/>
    </xf>
    <xf numFmtId="0" fontId="1" fillId="0" borderId="0" xfId="0" applyFont="1" applyFill="1" applyBorder="1" applyAlignment="1">
      <alignment shrinkToFit="1"/>
    </xf>
    <xf numFmtId="167" fontId="3" fillId="0" borderId="0" xfId="0" applyNumberFormat="1" applyFont="1" applyFill="1" applyBorder="1" applyAlignment="1">
      <alignment shrinkToFit="1"/>
    </xf>
    <xf numFmtId="167" fontId="1" fillId="0" borderId="0" xfId="0" applyNumberFormat="1" applyFont="1" applyFill="1" applyBorder="1" applyAlignment="1">
      <alignment shrinkToFit="1"/>
    </xf>
    <xf numFmtId="3" fontId="3" fillId="0" borderId="0" xfId="0" applyNumberFormat="1" applyFont="1" applyFill="1" applyBorder="1"/>
    <xf numFmtId="165" fontId="1" fillId="0" borderId="0" xfId="0" applyNumberFormat="1" applyFont="1" applyFill="1" applyBorder="1" applyAlignment="1">
      <alignment shrinkToFit="1"/>
    </xf>
    <xf numFmtId="0" fontId="1" fillId="0" borderId="0" xfId="0" applyFont="1" applyBorder="1"/>
    <xf numFmtId="0" fontId="1" fillId="0" borderId="0" xfId="0" applyFont="1" applyBorder="1" applyAlignment="1">
      <alignment shrinkToFit="1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165" fontId="3" fillId="0" borderId="0" xfId="0" applyNumberFormat="1" applyFont="1" applyFill="1"/>
    <xf numFmtId="0" fontId="3" fillId="0" borderId="0" xfId="0" applyFont="1" applyFill="1" applyAlignment="1">
      <alignment horizontal="center" shrinkToFit="1"/>
    </xf>
    <xf numFmtId="0" fontId="3" fillId="0" borderId="0" xfId="0" applyFont="1" applyFill="1" applyAlignment="1">
      <alignment shrinkToFit="1"/>
    </xf>
    <xf numFmtId="165" fontId="1" fillId="0" borderId="0" xfId="0" applyNumberFormat="1" applyFont="1" applyFill="1"/>
    <xf numFmtId="0" fontId="1" fillId="0" borderId="0" xfId="0" applyFont="1" applyFill="1" applyAlignment="1">
      <alignment shrinkToFit="1"/>
    </xf>
    <xf numFmtId="0" fontId="1" fillId="4" borderId="0" xfId="0" applyFont="1" applyFill="1"/>
    <xf numFmtId="0" fontId="1" fillId="0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9" fillId="5" borderId="0" xfId="0" applyFont="1" applyFill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5" fontId="4" fillId="0" borderId="0" xfId="0" applyNumberFormat="1" applyFont="1" applyFill="1" applyAlignment="1"/>
    <xf numFmtId="0" fontId="1" fillId="2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 shrinkToFit="1"/>
    </xf>
    <xf numFmtId="0" fontId="1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167" fontId="3" fillId="0" borderId="0" xfId="0" applyNumberFormat="1" applyFont="1" applyFill="1" applyBorder="1" applyAlignment="1">
      <alignment horizontal="right" shrinkToFit="1"/>
    </xf>
    <xf numFmtId="167" fontId="1" fillId="0" borderId="0" xfId="0" applyNumberFormat="1" applyFont="1" applyFill="1" applyBorder="1" applyAlignment="1">
      <alignment horizontal="right" shrinkToFit="1"/>
    </xf>
    <xf numFmtId="167" fontId="4" fillId="0" borderId="0" xfId="0" applyNumberFormat="1" applyFont="1" applyFill="1" applyBorder="1" applyAlignment="1">
      <alignment horizontal="right" shrinkToFit="1"/>
    </xf>
  </cellXfs>
  <cellStyles count="2">
    <cellStyle name="Navadno" xfId="0" builtinId="0"/>
    <cellStyle name="Navadno 2" xfId="1"/>
  </cellStyles>
  <dxfs count="86"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K1222"/>
  <sheetViews>
    <sheetView showGridLines="0" tabSelected="1" zoomScaleNormal="100" workbookViewId="0">
      <selection activeCell="B1" sqref="B1"/>
    </sheetView>
  </sheetViews>
  <sheetFormatPr defaultColWidth="0" defaultRowHeight="12" zeroHeight="1" x14ac:dyDescent="0.2"/>
  <cols>
    <col min="1" max="1" width="5.83203125" style="56" customWidth="1"/>
    <col min="2" max="2" width="40.83203125" style="1" customWidth="1"/>
    <col min="3" max="3" width="12.83203125" style="2" customWidth="1"/>
    <col min="4" max="5" width="9.33203125" style="4" hidden="1" customWidth="1"/>
    <col min="6" max="9" width="10.83203125" style="64" customWidth="1"/>
    <col min="10" max="10" width="9.33203125" style="66" customWidth="1"/>
    <col min="11" max="26" width="9.33203125" style="3" hidden="1" customWidth="1"/>
    <col min="27" max="37" width="0" style="3" hidden="1" customWidth="1"/>
    <col min="38" max="16384" width="9.33203125" style="3" hidden="1"/>
  </cols>
  <sheetData>
    <row r="1" spans="1:14" ht="15" customHeight="1" x14ac:dyDescent="0.2">
      <c r="B1" s="5" t="s">
        <v>0</v>
      </c>
      <c r="D1" s="65">
        <v>2015</v>
      </c>
      <c r="E1" s="65">
        <v>2016</v>
      </c>
      <c r="F1" s="3"/>
      <c r="G1" s="3"/>
      <c r="H1" s="3"/>
      <c r="I1" s="3"/>
    </row>
    <row r="2" spans="1:14" s="2" customFormat="1" ht="15" customHeight="1" x14ac:dyDescent="0.2">
      <c r="A2" s="56" t="s">
        <v>33</v>
      </c>
      <c r="B2" s="6" t="s">
        <v>1</v>
      </c>
      <c r="C2" s="7"/>
      <c r="D2" s="7"/>
      <c r="E2" s="7"/>
      <c r="F2" s="7"/>
      <c r="G2" s="7"/>
      <c r="H2" s="7"/>
      <c r="I2" s="7"/>
      <c r="J2" s="67" t="s">
        <v>2</v>
      </c>
    </row>
    <row r="3" spans="1:14" s="2" customFormat="1" ht="15" customHeight="1" x14ac:dyDescent="0.2">
      <c r="A3" s="56" t="s">
        <v>33</v>
      </c>
      <c r="B3" s="6" t="s">
        <v>3</v>
      </c>
      <c r="C3" s="7"/>
      <c r="D3" s="7"/>
      <c r="E3" s="7"/>
      <c r="F3" s="7"/>
      <c r="G3" s="7"/>
      <c r="H3" s="7"/>
      <c r="I3" s="7"/>
      <c r="J3" s="68" t="s">
        <v>5</v>
      </c>
    </row>
    <row r="4" spans="1:14" s="2" customFormat="1" ht="15" customHeight="1" x14ac:dyDescent="0.2">
      <c r="A4" s="56" t="s">
        <v>33</v>
      </c>
      <c r="B4" s="69" t="s">
        <v>33</v>
      </c>
      <c r="C4" s="9" t="s">
        <v>4</v>
      </c>
      <c r="D4" s="10">
        <v>2015</v>
      </c>
      <c r="E4" s="10">
        <v>2016</v>
      </c>
      <c r="F4" s="61">
        <v>2017</v>
      </c>
      <c r="G4" s="61">
        <v>2018</v>
      </c>
      <c r="H4" s="61">
        <v>2019</v>
      </c>
      <c r="I4" s="61" t="s">
        <v>5</v>
      </c>
      <c r="J4" s="67">
        <v>2019</v>
      </c>
    </row>
    <row r="5" spans="1:14" s="2" customFormat="1" ht="15" customHeight="1" x14ac:dyDescent="0.2">
      <c r="A5" s="56" t="s">
        <v>33</v>
      </c>
      <c r="B5" s="11" t="s">
        <v>6</v>
      </c>
      <c r="C5" s="3" t="s">
        <v>7</v>
      </c>
      <c r="D5" s="3" t="e">
        <v>#N/A</v>
      </c>
      <c r="E5" s="3">
        <v>25000</v>
      </c>
      <c r="F5" s="30">
        <v>25000</v>
      </c>
      <c r="G5" s="30">
        <v>25000</v>
      </c>
      <c r="H5" s="30">
        <v>25000</v>
      </c>
      <c r="I5" s="30">
        <v>25000</v>
      </c>
      <c r="J5" s="66"/>
    </row>
    <row r="6" spans="1:14" s="2" customFormat="1" ht="15" customHeight="1" x14ac:dyDescent="0.2">
      <c r="A6" s="56" t="s">
        <v>33</v>
      </c>
      <c r="B6" s="1" t="s">
        <v>8</v>
      </c>
      <c r="C6" s="2" t="s">
        <v>9</v>
      </c>
      <c r="D6" s="3" t="e">
        <v>#N/A</v>
      </c>
      <c r="E6" s="3">
        <v>66000</v>
      </c>
      <c r="F6" s="30">
        <v>66000</v>
      </c>
      <c r="G6" s="30">
        <v>66000</v>
      </c>
      <c r="H6" s="30">
        <v>66000</v>
      </c>
      <c r="I6" s="30">
        <v>66000</v>
      </c>
    </row>
    <row r="7" spans="1:14" s="2" customFormat="1" ht="15" customHeight="1" x14ac:dyDescent="0.2">
      <c r="A7" s="56" t="s">
        <v>33</v>
      </c>
      <c r="B7" s="1"/>
      <c r="F7" s="3"/>
      <c r="G7" s="3"/>
      <c r="H7" s="3"/>
      <c r="I7" s="3"/>
    </row>
    <row r="8" spans="1:14" s="9" customFormat="1" ht="15" customHeight="1" x14ac:dyDescent="0.2">
      <c r="A8" s="56" t="s">
        <v>33</v>
      </c>
      <c r="B8" s="14" t="s">
        <v>10</v>
      </c>
      <c r="D8" s="15"/>
      <c r="E8" s="15"/>
      <c r="F8" s="62"/>
      <c r="G8" s="62"/>
      <c r="H8" s="62"/>
      <c r="I8" s="62"/>
      <c r="J8" s="70"/>
    </row>
    <row r="9" spans="1:14" s="9" customFormat="1" ht="15" customHeight="1" x14ac:dyDescent="0.2">
      <c r="A9" s="56" t="s">
        <v>33</v>
      </c>
      <c r="B9" s="14" t="s">
        <v>11</v>
      </c>
      <c r="C9" s="9" t="s">
        <v>12</v>
      </c>
      <c r="D9" s="16" t="e">
        <v>#N/A</v>
      </c>
      <c r="E9" s="16">
        <v>15729.012887893703</v>
      </c>
      <c r="F9" s="16">
        <v>15351.657147334707</v>
      </c>
      <c r="G9" s="16">
        <v>15054.086449877041</v>
      </c>
      <c r="H9" s="16">
        <v>15261.218390670954</v>
      </c>
      <c r="I9" s="16">
        <v>15367.331546921767</v>
      </c>
      <c r="J9" s="16">
        <v>100.69531248118221</v>
      </c>
      <c r="L9" s="17"/>
      <c r="M9" s="17"/>
      <c r="N9" s="17"/>
    </row>
    <row r="10" spans="1:14" s="2" customFormat="1" ht="15" customHeight="1" x14ac:dyDescent="0.2">
      <c r="A10" s="56" t="s">
        <v>33</v>
      </c>
      <c r="B10" s="18" t="s">
        <v>13</v>
      </c>
      <c r="C10" s="2" t="s">
        <v>12</v>
      </c>
      <c r="D10" s="19" t="e">
        <v>#N/A</v>
      </c>
      <c r="E10" s="19">
        <v>3603.6</v>
      </c>
      <c r="F10" s="63">
        <v>2970</v>
      </c>
      <c r="G10" s="63">
        <v>2910.6</v>
      </c>
      <c r="H10" s="63">
        <v>2943.5999999999995</v>
      </c>
      <c r="I10" s="63">
        <v>2963.3999999999996</v>
      </c>
      <c r="J10" s="20">
        <v>100.67264573991032</v>
      </c>
      <c r="L10" s="17"/>
      <c r="M10" s="17"/>
      <c r="N10" s="17"/>
    </row>
    <row r="11" spans="1:14" s="2" customFormat="1" ht="15" customHeight="1" x14ac:dyDescent="0.2">
      <c r="A11" s="56" t="s">
        <v>33</v>
      </c>
      <c r="B11" s="1" t="s">
        <v>14</v>
      </c>
      <c r="C11" s="2" t="s">
        <v>12</v>
      </c>
      <c r="D11" s="13" t="e">
        <v>#N/A</v>
      </c>
      <c r="E11" s="13">
        <v>348.0696113609954</v>
      </c>
      <c r="F11" s="63">
        <v>320.75864928032354</v>
      </c>
      <c r="G11" s="63">
        <v>227.55590416226681</v>
      </c>
      <c r="H11" s="63">
        <v>290.38346347780396</v>
      </c>
      <c r="I11" s="63">
        <v>280.11441581701934</v>
      </c>
      <c r="J11" s="20">
        <v>96.463625187950981</v>
      </c>
      <c r="L11" s="17"/>
      <c r="M11" s="17"/>
      <c r="N11" s="17"/>
    </row>
    <row r="12" spans="1:14" s="2" customFormat="1" ht="15" customHeight="1" x14ac:dyDescent="0.2">
      <c r="A12" s="56" t="s">
        <v>33</v>
      </c>
      <c r="B12" s="1" t="s">
        <v>15</v>
      </c>
      <c r="C12" s="2" t="s">
        <v>12</v>
      </c>
      <c r="D12" s="19" t="e">
        <v>#N/A</v>
      </c>
      <c r="E12" s="19">
        <v>362.28870000000001</v>
      </c>
      <c r="F12" s="63">
        <v>363.05369999999999</v>
      </c>
      <c r="G12" s="63">
        <v>273.15498000000002</v>
      </c>
      <c r="H12" s="63">
        <v>276.51179999999999</v>
      </c>
      <c r="I12" s="63">
        <v>274.69110000000001</v>
      </c>
      <c r="J12" s="20">
        <v>99.341547087683054</v>
      </c>
      <c r="L12" s="17"/>
      <c r="M12" s="17"/>
      <c r="N12" s="17"/>
    </row>
    <row r="13" spans="1:14" s="2" customFormat="1" ht="15" customHeight="1" x14ac:dyDescent="0.2">
      <c r="A13" s="56" t="s">
        <v>33</v>
      </c>
      <c r="B13" s="1" t="s">
        <v>16</v>
      </c>
      <c r="C13" s="2" t="s">
        <v>12</v>
      </c>
      <c r="D13" s="19" t="e">
        <v>#N/A</v>
      </c>
      <c r="E13" s="19">
        <v>2801.04</v>
      </c>
      <c r="F13" s="63">
        <v>2801.04</v>
      </c>
      <c r="G13" s="63">
        <v>2801.04</v>
      </c>
      <c r="H13" s="63">
        <v>2801.04</v>
      </c>
      <c r="I13" s="63">
        <v>2801.04</v>
      </c>
      <c r="J13" s="20">
        <v>100</v>
      </c>
      <c r="L13" s="17"/>
      <c r="M13" s="17"/>
      <c r="N13" s="17"/>
    </row>
    <row r="14" spans="1:14" s="2" customFormat="1" ht="15" customHeight="1" x14ac:dyDescent="0.2">
      <c r="A14" s="56" t="s">
        <v>33</v>
      </c>
      <c r="B14" s="1" t="s">
        <v>17</v>
      </c>
      <c r="C14" s="2" t="s">
        <v>12</v>
      </c>
      <c r="D14" s="19" t="e">
        <v>#N/A</v>
      </c>
      <c r="E14" s="19">
        <v>2326.4932790549169</v>
      </c>
      <c r="F14" s="63">
        <v>2368.36091954023</v>
      </c>
      <c r="G14" s="63">
        <v>2479.6647030651343</v>
      </c>
      <c r="H14" s="63">
        <v>2608.6511653895268</v>
      </c>
      <c r="I14" s="63">
        <v>2767.3833652618141</v>
      </c>
      <c r="J14" s="20">
        <v>106.08483809480849</v>
      </c>
      <c r="L14" s="17"/>
      <c r="M14" s="17"/>
      <c r="N14" s="17"/>
    </row>
    <row r="15" spans="1:14" s="2" customFormat="1" ht="15" customHeight="1" x14ac:dyDescent="0.2">
      <c r="A15" s="56" t="s">
        <v>33</v>
      </c>
      <c r="B15" s="1" t="s">
        <v>18</v>
      </c>
      <c r="C15" s="2" t="s">
        <v>12</v>
      </c>
      <c r="D15" s="19" t="e">
        <v>#N/A</v>
      </c>
      <c r="E15" s="19">
        <v>3184.2091898852855</v>
      </c>
      <c r="F15" s="63">
        <v>3184.2091898852855</v>
      </c>
      <c r="G15" s="63">
        <v>3184.6854052699009</v>
      </c>
      <c r="H15" s="63">
        <v>3210.8514343685297</v>
      </c>
      <c r="I15" s="63">
        <v>3210.8514343685297</v>
      </c>
      <c r="J15" s="20">
        <v>100</v>
      </c>
      <c r="L15" s="17"/>
      <c r="M15" s="17"/>
      <c r="N15" s="17"/>
    </row>
    <row r="16" spans="1:14" s="2" customFormat="1" ht="15" customHeight="1" x14ac:dyDescent="0.2">
      <c r="A16" s="56" t="s">
        <v>33</v>
      </c>
      <c r="B16" s="1" t="s">
        <v>19</v>
      </c>
      <c r="C16" s="2" t="s">
        <v>12</v>
      </c>
      <c r="D16" s="19" t="e">
        <v>#N/A</v>
      </c>
      <c r="E16" s="19">
        <v>903.15360501234591</v>
      </c>
      <c r="F16" s="63">
        <v>1103.5476838271607</v>
      </c>
      <c r="G16" s="63">
        <v>856.82542008790108</v>
      </c>
      <c r="H16" s="63">
        <v>735.12482935402113</v>
      </c>
      <c r="I16" s="63">
        <v>737.56789326021476</v>
      </c>
      <c r="J16" s="20">
        <v>100.33233320500689</v>
      </c>
      <c r="L16" s="17"/>
      <c r="M16" s="17"/>
      <c r="N16" s="17"/>
    </row>
    <row r="17" spans="1:14" s="2" customFormat="1" ht="15" customHeight="1" x14ac:dyDescent="0.2">
      <c r="A17" s="56" t="s">
        <v>33</v>
      </c>
      <c r="B17" s="1" t="s">
        <v>20</v>
      </c>
      <c r="C17" s="2" t="s">
        <v>12</v>
      </c>
      <c r="D17" s="19" t="e">
        <v>#N/A</v>
      </c>
      <c r="E17" s="19">
        <v>1883.0846777806396</v>
      </c>
      <c r="F17" s="63">
        <v>1937.9970444654957</v>
      </c>
      <c r="G17" s="63">
        <v>2001.5187932776216</v>
      </c>
      <c r="H17" s="63">
        <v>2032.9067193830106</v>
      </c>
      <c r="I17" s="63">
        <v>1968.9664868588254</v>
      </c>
      <c r="J17" s="20">
        <v>96.854738492694295</v>
      </c>
      <c r="L17" s="17"/>
      <c r="M17" s="17"/>
      <c r="N17" s="17"/>
    </row>
    <row r="18" spans="1:14" s="2" customFormat="1" ht="15" customHeight="1" x14ac:dyDescent="0.2">
      <c r="A18" s="56" t="s">
        <v>33</v>
      </c>
      <c r="B18" s="14" t="s">
        <v>21</v>
      </c>
      <c r="C18" s="2" t="s">
        <v>12</v>
      </c>
      <c r="D18" s="19" t="e">
        <v>#N/A</v>
      </c>
      <c r="E18" s="19">
        <v>4083.6207818930043</v>
      </c>
      <c r="F18" s="63">
        <v>4153.6790534979418</v>
      </c>
      <c r="G18" s="63">
        <v>4201.5094139917692</v>
      </c>
      <c r="H18" s="63">
        <v>4283.1810233123288</v>
      </c>
      <c r="I18" s="63">
        <v>4367.1632551264993</v>
      </c>
      <c r="J18" s="20">
        <v>101.96074439434327</v>
      </c>
      <c r="L18" s="17"/>
      <c r="M18" s="17"/>
      <c r="N18" s="17"/>
    </row>
    <row r="19" spans="1:14" s="9" customFormat="1" ht="15" customHeight="1" x14ac:dyDescent="0.2">
      <c r="A19" s="56" t="s">
        <v>33</v>
      </c>
      <c r="B19" s="14" t="s">
        <v>22</v>
      </c>
      <c r="C19" s="9" t="s">
        <v>12</v>
      </c>
      <c r="D19" s="8" t="e">
        <v>#N/A</v>
      </c>
      <c r="E19" s="8">
        <v>4121.1301115688921</v>
      </c>
      <c r="F19" s="60">
        <v>4262.7693789527757</v>
      </c>
      <c r="G19" s="60">
        <v>4393.3381996340049</v>
      </c>
      <c r="H19" s="60">
        <v>4541.7568553792216</v>
      </c>
      <c r="I19" s="60">
        <v>4578.4595298055283</v>
      </c>
      <c r="J19" s="16">
        <v>100.8081162333214</v>
      </c>
      <c r="L19" s="17"/>
      <c r="M19" s="17"/>
      <c r="N19" s="17"/>
    </row>
    <row r="20" spans="1:14" s="2" customFormat="1" ht="15" customHeight="1" x14ac:dyDescent="0.2">
      <c r="A20" s="56" t="s">
        <v>33</v>
      </c>
      <c r="B20" s="1" t="s">
        <v>23</v>
      </c>
      <c r="C20" s="2" t="s">
        <v>12</v>
      </c>
      <c r="D20" s="19" t="e">
        <v>#N/A</v>
      </c>
      <c r="E20" s="19">
        <v>1734.7484724105407</v>
      </c>
      <c r="F20" s="63">
        <v>1788.3657661916541</v>
      </c>
      <c r="G20" s="63">
        <v>1839.6760344551756</v>
      </c>
      <c r="H20" s="63">
        <v>1908.7689227667042</v>
      </c>
      <c r="I20" s="63">
        <v>1946.9274616197199</v>
      </c>
      <c r="J20" s="20">
        <v>101.9991177767975</v>
      </c>
      <c r="L20" s="17"/>
      <c r="M20" s="17"/>
      <c r="N20" s="17"/>
    </row>
    <row r="21" spans="1:14" s="9" customFormat="1" ht="15" customHeight="1" x14ac:dyDescent="0.2">
      <c r="A21" s="56" t="s">
        <v>33</v>
      </c>
      <c r="B21" s="14" t="s">
        <v>24</v>
      </c>
      <c r="C21" s="9" t="s">
        <v>12</v>
      </c>
      <c r="D21" s="8" t="e">
        <v>#N/A</v>
      </c>
      <c r="E21" s="8">
        <v>23933.763781355599</v>
      </c>
      <c r="F21" s="60">
        <v>23768.105579785424</v>
      </c>
      <c r="G21" s="60">
        <v>23648.934063502813</v>
      </c>
      <c r="H21" s="60">
        <v>24086.156269362506</v>
      </c>
      <c r="I21" s="60">
        <v>24312.954331853794</v>
      </c>
      <c r="J21" s="16">
        <v>100.94161168745623</v>
      </c>
      <c r="L21" s="17"/>
      <c r="M21" s="17"/>
      <c r="N21" s="17"/>
    </row>
    <row r="22" spans="1:14" s="2" customFormat="1" ht="15" customHeight="1" x14ac:dyDescent="0.2">
      <c r="A22" s="56" t="s">
        <v>33</v>
      </c>
      <c r="B22" s="1" t="s">
        <v>25</v>
      </c>
      <c r="C22" s="2" t="s">
        <v>12</v>
      </c>
      <c r="D22" s="19" t="e">
        <v>#N/A</v>
      </c>
      <c r="E22" s="19">
        <v>0</v>
      </c>
      <c r="F22" s="63">
        <v>0</v>
      </c>
      <c r="G22" s="63">
        <v>0</v>
      </c>
      <c r="H22" s="63">
        <v>0</v>
      </c>
      <c r="I22" s="63">
        <v>0</v>
      </c>
      <c r="J22" s="20" t="s">
        <v>34</v>
      </c>
      <c r="L22" s="17"/>
      <c r="M22" s="17"/>
      <c r="N22" s="17"/>
    </row>
    <row r="23" spans="1:14" s="2" customFormat="1" ht="15" customHeight="1" x14ac:dyDescent="0.2">
      <c r="A23" s="56" t="s">
        <v>33</v>
      </c>
      <c r="B23" s="1" t="s">
        <v>26</v>
      </c>
      <c r="C23" s="2" t="s">
        <v>12</v>
      </c>
      <c r="D23" s="20" t="e">
        <v>#N/A</v>
      </c>
      <c r="E23" s="20">
        <v>23933.763781355599</v>
      </c>
      <c r="F23" s="20">
        <v>23768.105579785424</v>
      </c>
      <c r="G23" s="20">
        <v>23648.934063502813</v>
      </c>
      <c r="H23" s="20">
        <v>24086.156269362506</v>
      </c>
      <c r="I23" s="20">
        <v>24312.954331853794</v>
      </c>
      <c r="J23" s="20">
        <v>100.94161168745623</v>
      </c>
      <c r="L23" s="17"/>
      <c r="M23" s="17"/>
      <c r="N23" s="17"/>
    </row>
    <row r="24" spans="1:14" s="2" customFormat="1" ht="15" customHeight="1" x14ac:dyDescent="0.2">
      <c r="A24" s="56" t="s">
        <v>33</v>
      </c>
      <c r="B24" s="1" t="s">
        <v>27</v>
      </c>
      <c r="C24" s="2" t="s">
        <v>12</v>
      </c>
      <c r="D24" s="19" t="e">
        <v>#N/A</v>
      </c>
      <c r="E24" s="19">
        <v>1667.3356085021621</v>
      </c>
      <c r="F24" s="63">
        <v>1363.0444326595111</v>
      </c>
      <c r="G24" s="63">
        <v>1404.2244000000001</v>
      </c>
      <c r="H24" s="63">
        <v>1013.4255929999999</v>
      </c>
      <c r="I24" s="63">
        <v>1014.104593</v>
      </c>
      <c r="J24" s="20">
        <v>100.0670004788403</v>
      </c>
      <c r="L24" s="17"/>
      <c r="M24" s="17"/>
      <c r="N24" s="17"/>
    </row>
    <row r="25" spans="1:14" s="2" customFormat="1" ht="15" customHeight="1" x14ac:dyDescent="0.2">
      <c r="A25" s="56" t="s">
        <v>33</v>
      </c>
      <c r="B25" s="1" t="s">
        <v>28</v>
      </c>
      <c r="C25" s="2" t="s">
        <v>12</v>
      </c>
      <c r="D25" s="20" t="e">
        <v>#N/A</v>
      </c>
      <c r="E25" s="20">
        <v>22266.428172853437</v>
      </c>
      <c r="F25" s="20">
        <v>22405.061147125914</v>
      </c>
      <c r="G25" s="20">
        <v>22244.709663502814</v>
      </c>
      <c r="H25" s="20">
        <v>23072.730676362506</v>
      </c>
      <c r="I25" s="20">
        <v>23298.849738853794</v>
      </c>
      <c r="J25" s="20">
        <v>100.9800273130347</v>
      </c>
      <c r="L25" s="17"/>
      <c r="M25" s="17"/>
      <c r="N25" s="17"/>
    </row>
    <row r="26" spans="1:14" s="22" customFormat="1" ht="15" customHeight="1" x14ac:dyDescent="0.2">
      <c r="A26" s="56" t="s">
        <v>33</v>
      </c>
      <c r="B26" s="21" t="s">
        <v>29</v>
      </c>
      <c r="C26" s="22" t="s">
        <v>30</v>
      </c>
      <c r="D26" s="23" t="e">
        <v>#N/A</v>
      </c>
      <c r="E26" s="23">
        <v>0.89065712691413745</v>
      </c>
      <c r="F26" s="23">
        <v>0.89620244588503661</v>
      </c>
      <c r="G26" s="23">
        <v>0.8897883865401125</v>
      </c>
      <c r="H26" s="23">
        <v>0.92290922705450018</v>
      </c>
      <c r="I26" s="23">
        <v>0.93195398955415176</v>
      </c>
      <c r="J26" s="71">
        <v>100.9800273130347</v>
      </c>
      <c r="L26" s="17"/>
      <c r="M26" s="17"/>
      <c r="N26" s="17"/>
    </row>
    <row r="27" spans="1:14" s="11" customFormat="1" ht="15" customHeight="1" x14ac:dyDescent="0.2">
      <c r="A27" s="56" t="s">
        <v>33</v>
      </c>
      <c r="B27" s="25" t="s">
        <v>31</v>
      </c>
      <c r="C27" s="25"/>
      <c r="D27" s="25"/>
      <c r="E27" s="25"/>
      <c r="F27" s="25"/>
      <c r="G27" s="25"/>
      <c r="H27" s="25"/>
      <c r="I27" s="25"/>
      <c r="J27" s="72"/>
      <c r="L27" s="17"/>
      <c r="M27" s="17"/>
      <c r="N27" s="17"/>
    </row>
    <row r="28" spans="1:14" s="27" customFormat="1" ht="15" customHeight="1" x14ac:dyDescent="0.2">
      <c r="A28" s="56" t="s">
        <v>35</v>
      </c>
      <c r="B28" s="6" t="s">
        <v>1</v>
      </c>
      <c r="C28" s="26"/>
      <c r="D28" s="26"/>
      <c r="E28" s="26"/>
      <c r="F28" s="26"/>
      <c r="G28" s="26"/>
      <c r="H28" s="26"/>
      <c r="I28" s="26"/>
      <c r="J28" s="67" t="s">
        <v>2</v>
      </c>
      <c r="L28" s="17"/>
      <c r="M28" s="17"/>
      <c r="N28" s="17"/>
    </row>
    <row r="29" spans="1:14" s="11" customFormat="1" ht="15" customHeight="1" x14ac:dyDescent="0.2">
      <c r="A29" s="56" t="s">
        <v>35</v>
      </c>
      <c r="B29" s="6" t="s">
        <v>3</v>
      </c>
      <c r="C29" s="26"/>
      <c r="D29" s="26"/>
      <c r="E29" s="26"/>
      <c r="F29" s="26"/>
      <c r="G29" s="26"/>
      <c r="H29" s="26"/>
      <c r="I29" s="26"/>
      <c r="J29" s="68">
        <v>2020</v>
      </c>
      <c r="L29" s="17"/>
      <c r="M29" s="17"/>
      <c r="N29" s="17"/>
    </row>
    <row r="30" spans="1:14" s="11" customFormat="1" ht="15" customHeight="1" x14ac:dyDescent="0.2">
      <c r="A30" s="56" t="s">
        <v>35</v>
      </c>
      <c r="B30" s="69" t="s">
        <v>35</v>
      </c>
      <c r="C30" s="2" t="s">
        <v>4</v>
      </c>
      <c r="D30" s="28">
        <v>2015</v>
      </c>
      <c r="E30" s="28">
        <v>2016</v>
      </c>
      <c r="F30" s="61">
        <v>2017</v>
      </c>
      <c r="G30" s="61">
        <v>2018</v>
      </c>
      <c r="H30" s="61">
        <v>2019</v>
      </c>
      <c r="I30" s="61" t="s">
        <v>5</v>
      </c>
      <c r="J30" s="67">
        <v>2019</v>
      </c>
      <c r="L30" s="17"/>
      <c r="M30" s="17"/>
      <c r="N30" s="17"/>
    </row>
    <row r="31" spans="1:14" ht="15" customHeight="1" x14ac:dyDescent="0.2">
      <c r="A31" s="56" t="s">
        <v>35</v>
      </c>
      <c r="B31" s="1" t="s">
        <v>6</v>
      </c>
      <c r="C31" s="2" t="s">
        <v>7</v>
      </c>
      <c r="D31" s="12" t="e">
        <v>#N/A</v>
      </c>
      <c r="E31" s="12">
        <v>25000</v>
      </c>
      <c r="F31" s="30">
        <v>25000</v>
      </c>
      <c r="G31" s="30">
        <v>25000</v>
      </c>
      <c r="H31" s="30">
        <v>25000</v>
      </c>
      <c r="I31" s="30">
        <v>25000</v>
      </c>
      <c r="J31" s="2"/>
      <c r="L31" s="17"/>
      <c r="M31" s="17"/>
      <c r="N31" s="17"/>
    </row>
    <row r="32" spans="1:14" ht="15" customHeight="1" x14ac:dyDescent="0.2">
      <c r="A32" s="56" t="s">
        <v>35</v>
      </c>
      <c r="B32" s="1" t="s">
        <v>8</v>
      </c>
      <c r="C32" s="2" t="s">
        <v>9</v>
      </c>
      <c r="D32" s="2"/>
      <c r="E32" s="2"/>
      <c r="F32" s="30">
        <v>66000</v>
      </c>
      <c r="G32" s="30">
        <v>66000</v>
      </c>
      <c r="H32" s="30">
        <v>66000</v>
      </c>
      <c r="I32" s="30">
        <v>66000</v>
      </c>
      <c r="J32" s="2"/>
      <c r="L32" s="17"/>
      <c r="M32" s="17"/>
      <c r="N32" s="17"/>
    </row>
    <row r="33" spans="1:14" ht="15" customHeight="1" x14ac:dyDescent="0.2">
      <c r="A33" s="56" t="s">
        <v>35</v>
      </c>
      <c r="D33" s="2"/>
      <c r="E33" s="2"/>
      <c r="F33" s="3"/>
      <c r="G33" s="3"/>
      <c r="H33" s="3"/>
      <c r="I33" s="3"/>
      <c r="J33" s="2"/>
      <c r="L33" s="17"/>
      <c r="M33" s="17"/>
      <c r="N33" s="17"/>
    </row>
    <row r="34" spans="1:14" ht="15" customHeight="1" x14ac:dyDescent="0.2">
      <c r="A34" s="56" t="s">
        <v>35</v>
      </c>
      <c r="B34" s="14" t="s">
        <v>10</v>
      </c>
      <c r="C34" s="9"/>
      <c r="D34" s="15"/>
      <c r="E34" s="15"/>
      <c r="F34" s="62"/>
      <c r="G34" s="62"/>
      <c r="H34" s="62"/>
      <c r="I34" s="62"/>
      <c r="J34" s="70"/>
      <c r="L34" s="17"/>
      <c r="M34" s="17"/>
      <c r="N34" s="17"/>
    </row>
    <row r="35" spans="1:14" ht="15" customHeight="1" x14ac:dyDescent="0.2">
      <c r="A35" s="56" t="s">
        <v>35</v>
      </c>
      <c r="B35" s="14" t="s">
        <v>11</v>
      </c>
      <c r="C35" s="9" t="s">
        <v>12</v>
      </c>
      <c r="D35" s="16" t="e">
        <v>#N/A</v>
      </c>
      <c r="E35" s="16">
        <v>15823.506376988063</v>
      </c>
      <c r="F35" s="16">
        <v>15587.092771152456</v>
      </c>
      <c r="G35" s="16">
        <v>15412.357514912939</v>
      </c>
      <c r="H35" s="16">
        <v>15534.171320953259</v>
      </c>
      <c r="I35" s="16">
        <v>15623.079659365692</v>
      </c>
      <c r="J35" s="16">
        <v>100.57234040088451</v>
      </c>
      <c r="L35" s="17"/>
      <c r="M35" s="17"/>
      <c r="N35" s="17"/>
    </row>
    <row r="36" spans="1:14" ht="15" customHeight="1" x14ac:dyDescent="0.2">
      <c r="A36" s="56" t="s">
        <v>35</v>
      </c>
      <c r="B36" s="18" t="s">
        <v>13</v>
      </c>
      <c r="C36" s="2" t="s">
        <v>12</v>
      </c>
      <c r="D36" s="19" t="e">
        <v>#N/A</v>
      </c>
      <c r="E36" s="19">
        <v>3253.8</v>
      </c>
      <c r="F36" s="63">
        <v>2673</v>
      </c>
      <c r="G36" s="63">
        <v>2633.4</v>
      </c>
      <c r="H36" s="63">
        <v>2666.3999999999996</v>
      </c>
      <c r="I36" s="63">
        <v>2686.2</v>
      </c>
      <c r="J36" s="20">
        <v>100.74257425742574</v>
      </c>
      <c r="L36" s="17"/>
      <c r="M36" s="17"/>
      <c r="N36" s="17"/>
    </row>
    <row r="37" spans="1:14" s="29" customFormat="1" ht="15" customHeight="1" x14ac:dyDescent="0.2">
      <c r="A37" s="56" t="s">
        <v>35</v>
      </c>
      <c r="B37" s="1" t="s">
        <v>14</v>
      </c>
      <c r="C37" s="2" t="s">
        <v>12</v>
      </c>
      <c r="D37" s="19" t="e">
        <v>#N/A</v>
      </c>
      <c r="E37" s="19">
        <v>273.60765352531592</v>
      </c>
      <c r="F37" s="63">
        <v>238.56282303569617</v>
      </c>
      <c r="G37" s="63">
        <v>246.97315307581962</v>
      </c>
      <c r="H37" s="63">
        <v>274.1502340254811</v>
      </c>
      <c r="I37" s="63">
        <v>261.36849262630403</v>
      </c>
      <c r="J37" s="20">
        <v>95.337687219340822</v>
      </c>
      <c r="L37" s="17"/>
      <c r="M37" s="17"/>
      <c r="N37" s="17"/>
    </row>
    <row r="38" spans="1:14" s="29" customFormat="1" ht="15" customHeight="1" x14ac:dyDescent="0.2">
      <c r="A38" s="56" t="s">
        <v>35</v>
      </c>
      <c r="B38" s="1" t="s">
        <v>15</v>
      </c>
      <c r="C38" s="2" t="s">
        <v>12</v>
      </c>
      <c r="D38" s="19" t="e">
        <v>#N/A</v>
      </c>
      <c r="E38" s="19">
        <v>358.22399999999999</v>
      </c>
      <c r="F38" s="63">
        <v>363.57900000000001</v>
      </c>
      <c r="G38" s="63">
        <v>356.86128000000008</v>
      </c>
      <c r="H38" s="63">
        <v>361.80725999999999</v>
      </c>
      <c r="I38" s="63">
        <v>358.10160000000002</v>
      </c>
      <c r="J38" s="20">
        <v>98.975791696385542</v>
      </c>
      <c r="L38" s="17"/>
      <c r="M38" s="17"/>
      <c r="N38" s="17"/>
    </row>
    <row r="39" spans="1:14" ht="15" customHeight="1" x14ac:dyDescent="0.2">
      <c r="A39" s="56" t="s">
        <v>35</v>
      </c>
      <c r="B39" s="1" t="s">
        <v>16</v>
      </c>
      <c r="C39" s="2" t="s">
        <v>12</v>
      </c>
      <c r="D39" s="19" t="e">
        <v>#N/A</v>
      </c>
      <c r="E39" s="19">
        <v>2853.04</v>
      </c>
      <c r="F39" s="63">
        <v>2853.04</v>
      </c>
      <c r="G39" s="63">
        <v>2853.04</v>
      </c>
      <c r="H39" s="63">
        <v>2853.04</v>
      </c>
      <c r="I39" s="63">
        <v>2853.04</v>
      </c>
      <c r="J39" s="20">
        <v>100</v>
      </c>
      <c r="L39" s="17"/>
      <c r="M39" s="17"/>
      <c r="N39" s="17"/>
    </row>
    <row r="40" spans="1:14" ht="15" customHeight="1" x14ac:dyDescent="0.2">
      <c r="A40" s="56" t="s">
        <v>35</v>
      </c>
      <c r="B40" s="1" t="s">
        <v>17</v>
      </c>
      <c r="C40" s="2" t="s">
        <v>12</v>
      </c>
      <c r="D40" s="19" t="e">
        <v>#N/A</v>
      </c>
      <c r="E40" s="19">
        <v>2326.4932790549169</v>
      </c>
      <c r="F40" s="63">
        <v>2368.36091954023</v>
      </c>
      <c r="G40" s="63">
        <v>2479.6647030651343</v>
      </c>
      <c r="H40" s="63">
        <v>2608.6511653895268</v>
      </c>
      <c r="I40" s="63">
        <v>2767.3833652618141</v>
      </c>
      <c r="J40" s="20">
        <v>106.08483809480849</v>
      </c>
      <c r="L40" s="17"/>
      <c r="M40" s="17"/>
      <c r="N40" s="17"/>
    </row>
    <row r="41" spans="1:14" ht="15" customHeight="1" x14ac:dyDescent="0.2">
      <c r="A41" s="56" t="s">
        <v>35</v>
      </c>
      <c r="B41" s="1" t="s">
        <v>18</v>
      </c>
      <c r="C41" s="2" t="s">
        <v>12</v>
      </c>
      <c r="D41" s="19" t="e">
        <v>#N/A</v>
      </c>
      <c r="E41" s="19">
        <v>3184.2091898852855</v>
      </c>
      <c r="F41" s="63">
        <v>3184.2091898852855</v>
      </c>
      <c r="G41" s="63">
        <v>3184.6854052699009</v>
      </c>
      <c r="H41" s="63">
        <v>3210.8514343685297</v>
      </c>
      <c r="I41" s="63">
        <v>3210.8514343685297</v>
      </c>
      <c r="J41" s="20">
        <v>100</v>
      </c>
      <c r="L41" s="17"/>
      <c r="M41" s="17"/>
      <c r="N41" s="17"/>
    </row>
    <row r="42" spans="1:14" ht="15" customHeight="1" x14ac:dyDescent="0.2">
      <c r="A42" s="56" t="s">
        <v>35</v>
      </c>
      <c r="B42" s="1" t="s">
        <v>19</v>
      </c>
      <c r="C42" s="2" t="s">
        <v>12</v>
      </c>
      <c r="D42" s="19" t="e">
        <v>#N/A</v>
      </c>
      <c r="E42" s="19">
        <v>1136.4099000000001</v>
      </c>
      <c r="F42" s="63">
        <v>1420.0448722600001</v>
      </c>
      <c r="G42" s="63">
        <v>1065.5448722599997</v>
      </c>
      <c r="H42" s="63">
        <v>888.30509662130009</v>
      </c>
      <c r="I42" s="63">
        <v>888.31537210440661</v>
      </c>
      <c r="J42" s="20">
        <v>100.00115675156493</v>
      </c>
      <c r="L42" s="17"/>
      <c r="M42" s="17"/>
      <c r="N42" s="17"/>
    </row>
    <row r="43" spans="1:14" ht="15" customHeight="1" x14ac:dyDescent="0.2">
      <c r="A43" s="56" t="s">
        <v>35</v>
      </c>
      <c r="B43" s="1" t="s">
        <v>20</v>
      </c>
      <c r="C43" s="2" t="s">
        <v>12</v>
      </c>
      <c r="D43" s="19" t="e">
        <v>#N/A</v>
      </c>
      <c r="E43" s="19">
        <v>2137.6892172091189</v>
      </c>
      <c r="F43" s="63">
        <v>2201.7564689287797</v>
      </c>
      <c r="G43" s="63">
        <v>2278.9954826876606</v>
      </c>
      <c r="H43" s="63">
        <v>2311.0536473416296</v>
      </c>
      <c r="I43" s="63">
        <v>2236.8435724871324</v>
      </c>
      <c r="J43" s="20">
        <v>96.78890730468936</v>
      </c>
      <c r="L43" s="17"/>
      <c r="M43" s="17"/>
      <c r="N43" s="17"/>
    </row>
    <row r="44" spans="1:14" ht="15" customHeight="1" x14ac:dyDescent="0.2">
      <c r="A44" s="56" t="s">
        <v>35</v>
      </c>
      <c r="B44" s="1" t="s">
        <v>21</v>
      </c>
      <c r="C44" s="2" t="s">
        <v>12</v>
      </c>
      <c r="D44" s="19" t="e">
        <v>#N/A</v>
      </c>
      <c r="E44" s="19">
        <v>84.166666666666657</v>
      </c>
      <c r="F44" s="63">
        <v>85.631166666666672</v>
      </c>
      <c r="G44" s="63">
        <v>85.631166666666672</v>
      </c>
      <c r="H44" s="63">
        <v>86.059322499999979</v>
      </c>
      <c r="I44" s="63">
        <v>86.489619112499966</v>
      </c>
      <c r="J44" s="20">
        <v>100.49999999999999</v>
      </c>
      <c r="L44" s="17"/>
      <c r="M44" s="17"/>
      <c r="N44" s="17"/>
    </row>
    <row r="45" spans="1:14" ht="15" customHeight="1" x14ac:dyDescent="0.2">
      <c r="A45" s="56" t="s">
        <v>35</v>
      </c>
      <c r="B45" s="14" t="s">
        <v>22</v>
      </c>
      <c r="C45" s="9" t="s">
        <v>12</v>
      </c>
      <c r="D45" s="8" t="e">
        <v>#N/A</v>
      </c>
      <c r="E45" s="8">
        <v>3257.7483951570657</v>
      </c>
      <c r="F45" s="60">
        <v>3383.0099824586359</v>
      </c>
      <c r="G45" s="60">
        <v>3499.6485769897622</v>
      </c>
      <c r="H45" s="60">
        <v>3626.1971620321156</v>
      </c>
      <c r="I45" s="60">
        <v>3644.111795190649</v>
      </c>
      <c r="J45" s="16">
        <v>100.49403362139564</v>
      </c>
      <c r="L45" s="17"/>
      <c r="M45" s="17"/>
      <c r="N45" s="17"/>
    </row>
    <row r="46" spans="1:14" ht="15" customHeight="1" x14ac:dyDescent="0.2">
      <c r="A46" s="56" t="s">
        <v>35</v>
      </c>
      <c r="B46" s="1" t="s">
        <v>23</v>
      </c>
      <c r="C46" s="2" t="s">
        <v>12</v>
      </c>
      <c r="D46" s="19" t="e">
        <v>#N/A</v>
      </c>
      <c r="E46" s="19">
        <v>1679.8645469571768</v>
      </c>
      <c r="F46" s="63">
        <v>1731.7854982415565</v>
      </c>
      <c r="G46" s="63">
        <v>1781.5636382174184</v>
      </c>
      <c r="H46" s="63">
        <v>1848.4739937201421</v>
      </c>
      <c r="I46" s="63">
        <v>1885.4271659280805</v>
      </c>
      <c r="J46" s="20">
        <v>101.9991177767975</v>
      </c>
      <c r="L46" s="17"/>
      <c r="M46" s="17"/>
      <c r="N46" s="17"/>
    </row>
    <row r="47" spans="1:14" ht="15" customHeight="1" x14ac:dyDescent="0.2">
      <c r="A47" s="56" t="s">
        <v>35</v>
      </c>
      <c r="B47" s="14" t="s">
        <v>24</v>
      </c>
      <c r="C47" s="9" t="s">
        <v>12</v>
      </c>
      <c r="D47" s="8" t="e">
        <v>#N/A</v>
      </c>
      <c r="E47" s="8">
        <v>19165.421438811794</v>
      </c>
      <c r="F47" s="60">
        <v>19055.733920277758</v>
      </c>
      <c r="G47" s="60">
        <v>18997.637258569368</v>
      </c>
      <c r="H47" s="60">
        <v>19246.427805485375</v>
      </c>
      <c r="I47" s="60">
        <v>19353.681073668842</v>
      </c>
      <c r="J47" s="16">
        <v>100.55726324524959</v>
      </c>
      <c r="L47" s="17"/>
      <c r="M47" s="17"/>
      <c r="N47" s="17"/>
    </row>
    <row r="48" spans="1:14" s="29" customFormat="1" ht="15" customHeight="1" x14ac:dyDescent="0.2">
      <c r="A48" s="56" t="s">
        <v>35</v>
      </c>
      <c r="B48" s="1" t="s">
        <v>25</v>
      </c>
      <c r="C48" s="2" t="s">
        <v>12</v>
      </c>
      <c r="D48" s="19" t="e">
        <v>#N/A</v>
      </c>
      <c r="E48" s="19">
        <v>0</v>
      </c>
      <c r="F48" s="63">
        <v>0</v>
      </c>
      <c r="G48" s="63">
        <v>0</v>
      </c>
      <c r="H48" s="63">
        <v>0</v>
      </c>
      <c r="I48" s="63">
        <v>0</v>
      </c>
      <c r="J48" s="20" t="s">
        <v>34</v>
      </c>
      <c r="L48" s="17"/>
      <c r="M48" s="17"/>
      <c r="N48" s="17"/>
    </row>
    <row r="49" spans="1:14" ht="15" customHeight="1" x14ac:dyDescent="0.2">
      <c r="A49" s="56" t="s">
        <v>35</v>
      </c>
      <c r="B49" s="1" t="s">
        <v>26</v>
      </c>
      <c r="C49" s="2" t="s">
        <v>12</v>
      </c>
      <c r="D49" s="20" t="e">
        <v>#N/A</v>
      </c>
      <c r="E49" s="20">
        <v>19165.421438811794</v>
      </c>
      <c r="F49" s="20">
        <v>19055.733920277758</v>
      </c>
      <c r="G49" s="20">
        <v>18997.637258569368</v>
      </c>
      <c r="H49" s="20">
        <v>19246.427805485375</v>
      </c>
      <c r="I49" s="20">
        <v>19353.681073668842</v>
      </c>
      <c r="J49" s="20">
        <v>100.55726324524959</v>
      </c>
      <c r="L49" s="17"/>
      <c r="M49" s="17"/>
      <c r="N49" s="17"/>
    </row>
    <row r="50" spans="1:14" s="29" customFormat="1" ht="15" customHeight="1" x14ac:dyDescent="0.2">
      <c r="A50" s="56" t="s">
        <v>35</v>
      </c>
      <c r="B50" s="1" t="s">
        <v>27</v>
      </c>
      <c r="C50" s="2" t="s">
        <v>12</v>
      </c>
      <c r="D50" s="12" t="e">
        <v>#N/A</v>
      </c>
      <c r="E50" s="12">
        <v>1667.3356085021621</v>
      </c>
      <c r="F50" s="63">
        <v>1363.0444326595111</v>
      </c>
      <c r="G50" s="63">
        <v>1404.2244000000001</v>
      </c>
      <c r="H50" s="63">
        <v>1013.4255929999999</v>
      </c>
      <c r="I50" s="63">
        <v>1014.104593</v>
      </c>
      <c r="J50" s="20">
        <v>100.0670004788403</v>
      </c>
      <c r="L50" s="17"/>
      <c r="M50" s="17"/>
      <c r="N50" s="17"/>
    </row>
    <row r="51" spans="1:14" ht="15" customHeight="1" x14ac:dyDescent="0.2">
      <c r="A51" s="56" t="s">
        <v>35</v>
      </c>
      <c r="B51" s="1" t="s">
        <v>28</v>
      </c>
      <c r="C51" s="2" t="s">
        <v>12</v>
      </c>
      <c r="D51" s="20" t="e">
        <v>#N/A</v>
      </c>
      <c r="E51" s="20">
        <v>17498.085830309632</v>
      </c>
      <c r="F51" s="20">
        <v>17692.689487618249</v>
      </c>
      <c r="G51" s="20">
        <v>17593.412858569369</v>
      </c>
      <c r="H51" s="20">
        <v>18233.002212485375</v>
      </c>
      <c r="I51" s="20">
        <v>18339.576480668842</v>
      </c>
      <c r="J51" s="20">
        <v>100.58451299978721</v>
      </c>
      <c r="L51" s="17"/>
      <c r="M51" s="17"/>
      <c r="N51" s="17"/>
    </row>
    <row r="52" spans="1:14" ht="15" customHeight="1" x14ac:dyDescent="0.2">
      <c r="A52" s="56" t="s">
        <v>35</v>
      </c>
      <c r="B52" s="21" t="s">
        <v>29</v>
      </c>
      <c r="C52" s="22" t="s">
        <v>30</v>
      </c>
      <c r="D52" s="23" t="e">
        <v>#N/A</v>
      </c>
      <c r="E52" s="23">
        <v>0.69992343321238526</v>
      </c>
      <c r="F52" s="23">
        <v>0.70770757950472996</v>
      </c>
      <c r="G52" s="23">
        <v>0.70373651434277473</v>
      </c>
      <c r="H52" s="23">
        <v>0.72932008849941499</v>
      </c>
      <c r="I52" s="23">
        <v>0.73358305922675371</v>
      </c>
      <c r="J52" s="71">
        <v>100.58451299978721</v>
      </c>
      <c r="L52" s="17"/>
      <c r="M52" s="17"/>
      <c r="N52" s="17"/>
    </row>
    <row r="53" spans="1:14" s="29" customFormat="1" ht="15" customHeight="1" x14ac:dyDescent="0.2">
      <c r="A53" s="56" t="s">
        <v>35</v>
      </c>
      <c r="B53" s="25" t="s">
        <v>31</v>
      </c>
      <c r="C53" s="25"/>
      <c r="D53" s="25"/>
      <c r="E53" s="25"/>
      <c r="F53" s="25"/>
      <c r="G53" s="25"/>
      <c r="H53" s="25"/>
      <c r="I53" s="25"/>
      <c r="J53" s="72"/>
      <c r="L53" s="17"/>
      <c r="M53" s="17"/>
      <c r="N53" s="17"/>
    </row>
    <row r="54" spans="1:14" s="27" customFormat="1" ht="15" customHeight="1" x14ac:dyDescent="0.2">
      <c r="A54" s="56" t="s">
        <v>36</v>
      </c>
      <c r="B54" s="6" t="s">
        <v>1</v>
      </c>
      <c r="C54" s="26"/>
      <c r="D54" s="26"/>
      <c r="E54" s="26"/>
      <c r="F54" s="26"/>
      <c r="G54" s="26"/>
      <c r="H54" s="26"/>
      <c r="I54" s="26"/>
      <c r="J54" s="67" t="s">
        <v>2</v>
      </c>
      <c r="L54" s="17"/>
      <c r="M54" s="17"/>
      <c r="N54" s="17"/>
    </row>
    <row r="55" spans="1:14" s="11" customFormat="1" ht="15" customHeight="1" x14ac:dyDescent="0.2">
      <c r="A55" s="56" t="s">
        <v>36</v>
      </c>
      <c r="B55" s="6" t="s">
        <v>3</v>
      </c>
      <c r="C55" s="26"/>
      <c r="D55" s="26"/>
      <c r="E55" s="26"/>
      <c r="F55" s="26"/>
      <c r="G55" s="26"/>
      <c r="H55" s="26"/>
      <c r="I55" s="26"/>
      <c r="J55" s="68">
        <v>2020</v>
      </c>
      <c r="L55" s="17"/>
      <c r="M55" s="17"/>
      <c r="N55" s="17"/>
    </row>
    <row r="56" spans="1:14" s="11" customFormat="1" ht="15" customHeight="1" x14ac:dyDescent="0.2">
      <c r="A56" s="56" t="s">
        <v>36</v>
      </c>
      <c r="B56" s="69" t="s">
        <v>36</v>
      </c>
      <c r="C56" s="2" t="s">
        <v>4</v>
      </c>
      <c r="D56" s="28">
        <v>2015</v>
      </c>
      <c r="E56" s="28">
        <v>2016</v>
      </c>
      <c r="F56" s="61">
        <v>2017</v>
      </c>
      <c r="G56" s="61">
        <v>2018</v>
      </c>
      <c r="H56" s="61">
        <v>2019</v>
      </c>
      <c r="I56" s="61" t="s">
        <v>5</v>
      </c>
      <c r="J56" s="67">
        <v>2019</v>
      </c>
      <c r="L56" s="17"/>
      <c r="M56" s="17"/>
      <c r="N56" s="17"/>
    </row>
    <row r="57" spans="1:14" ht="15" customHeight="1" x14ac:dyDescent="0.2">
      <c r="A57" s="56" t="s">
        <v>36</v>
      </c>
      <c r="B57" s="1" t="s">
        <v>6</v>
      </c>
      <c r="C57" s="2" t="s">
        <v>7</v>
      </c>
      <c r="D57" s="12" t="e">
        <v>#N/A</v>
      </c>
      <c r="E57" s="12">
        <v>20000</v>
      </c>
      <c r="F57" s="30">
        <v>20000</v>
      </c>
      <c r="G57" s="30">
        <v>20000</v>
      </c>
      <c r="H57" s="30">
        <v>20000</v>
      </c>
      <c r="I57" s="30">
        <v>20000</v>
      </c>
      <c r="J57" s="2"/>
      <c r="L57" s="17"/>
      <c r="M57" s="17"/>
      <c r="N57" s="17"/>
    </row>
    <row r="58" spans="1:14" ht="15" customHeight="1" x14ac:dyDescent="0.2">
      <c r="A58" s="56" t="s">
        <v>36</v>
      </c>
      <c r="B58" s="1" t="s">
        <v>8</v>
      </c>
      <c r="C58" s="2" t="s">
        <v>9</v>
      </c>
      <c r="D58" s="2"/>
      <c r="E58" s="2"/>
      <c r="F58" s="30">
        <v>78000</v>
      </c>
      <c r="G58" s="30">
        <v>78000</v>
      </c>
      <c r="H58" s="30">
        <v>78000</v>
      </c>
      <c r="I58" s="30">
        <v>78000</v>
      </c>
      <c r="J58" s="2"/>
      <c r="L58" s="17"/>
      <c r="M58" s="17"/>
      <c r="N58" s="17"/>
    </row>
    <row r="59" spans="1:14" ht="15" customHeight="1" x14ac:dyDescent="0.2">
      <c r="A59" s="56" t="s">
        <v>36</v>
      </c>
      <c r="D59" s="2"/>
      <c r="E59" s="2"/>
      <c r="F59" s="3"/>
      <c r="G59" s="3"/>
      <c r="H59" s="3"/>
      <c r="I59" s="3"/>
      <c r="J59" s="2"/>
      <c r="L59" s="17"/>
      <c r="M59" s="17"/>
      <c r="N59" s="17"/>
    </row>
    <row r="60" spans="1:14" ht="15" customHeight="1" x14ac:dyDescent="0.2">
      <c r="A60" s="56" t="s">
        <v>36</v>
      </c>
      <c r="B60" s="14" t="s">
        <v>10</v>
      </c>
      <c r="C60" s="9"/>
      <c r="D60" s="15"/>
      <c r="E60" s="15"/>
      <c r="F60" s="62"/>
      <c r="G60" s="62"/>
      <c r="H60" s="62"/>
      <c r="I60" s="62"/>
      <c r="J60" s="70"/>
      <c r="L60" s="17"/>
      <c r="M60" s="17"/>
      <c r="N60" s="17"/>
    </row>
    <row r="61" spans="1:14" ht="15" customHeight="1" x14ac:dyDescent="0.2">
      <c r="A61" s="56" t="s">
        <v>36</v>
      </c>
      <c r="B61" s="14" t="s">
        <v>11</v>
      </c>
      <c r="C61" s="9" t="s">
        <v>12</v>
      </c>
      <c r="D61" s="16" t="e">
        <v>#N/A</v>
      </c>
      <c r="E61" s="16">
        <v>16033.206982651256</v>
      </c>
      <c r="F61" s="16">
        <v>16326.072685267725</v>
      </c>
      <c r="G61" s="16">
        <v>15979.755412282309</v>
      </c>
      <c r="H61" s="16">
        <v>16089.84461933039</v>
      </c>
      <c r="I61" s="16">
        <v>16191.928875923333</v>
      </c>
      <c r="J61" s="16">
        <v>100.63446390570047</v>
      </c>
      <c r="L61" s="17"/>
      <c r="M61" s="17"/>
      <c r="N61" s="17"/>
    </row>
    <row r="62" spans="1:14" ht="15" customHeight="1" x14ac:dyDescent="0.2">
      <c r="A62" s="56" t="s">
        <v>36</v>
      </c>
      <c r="B62" s="18" t="s">
        <v>13</v>
      </c>
      <c r="C62" s="2" t="s">
        <v>12</v>
      </c>
      <c r="D62" s="19" t="e">
        <v>#N/A</v>
      </c>
      <c r="E62" s="19">
        <v>3502.2</v>
      </c>
      <c r="F62" s="63">
        <v>3159</v>
      </c>
      <c r="G62" s="63">
        <v>3112.2</v>
      </c>
      <c r="H62" s="63">
        <v>3151.2</v>
      </c>
      <c r="I62" s="63">
        <v>3174.6</v>
      </c>
      <c r="J62" s="20">
        <v>100.74257425742574</v>
      </c>
      <c r="L62" s="17"/>
      <c r="M62" s="17"/>
      <c r="N62" s="17"/>
    </row>
    <row r="63" spans="1:14" s="29" customFormat="1" ht="15" customHeight="1" x14ac:dyDescent="0.2">
      <c r="A63" s="56" t="s">
        <v>36</v>
      </c>
      <c r="B63" s="1" t="s">
        <v>14</v>
      </c>
      <c r="C63" s="2" t="s">
        <v>12</v>
      </c>
      <c r="D63" s="19" t="e">
        <v>#N/A</v>
      </c>
      <c r="E63" s="19">
        <v>233.97368604686281</v>
      </c>
      <c r="F63" s="63">
        <v>204.84911285234577</v>
      </c>
      <c r="G63" s="63">
        <v>211.67012358474634</v>
      </c>
      <c r="H63" s="63">
        <v>234.66385685842033</v>
      </c>
      <c r="I63" s="63">
        <v>223.5176499152343</v>
      </c>
      <c r="J63" s="20">
        <v>95.250139031887272</v>
      </c>
      <c r="L63" s="17"/>
      <c r="M63" s="17"/>
      <c r="N63" s="17"/>
    </row>
    <row r="64" spans="1:14" s="29" customFormat="1" ht="15" customHeight="1" x14ac:dyDescent="0.2">
      <c r="A64" s="56" t="s">
        <v>36</v>
      </c>
      <c r="B64" s="1" t="s">
        <v>15</v>
      </c>
      <c r="C64" s="2" t="s">
        <v>12</v>
      </c>
      <c r="D64" s="19" t="e">
        <v>#N/A</v>
      </c>
      <c r="E64" s="19">
        <v>647.24610000000007</v>
      </c>
      <c r="F64" s="63">
        <v>653.40077999999994</v>
      </c>
      <c r="G64" s="63">
        <v>442.11696000000006</v>
      </c>
      <c r="H64" s="63">
        <v>450.40854000000002</v>
      </c>
      <c r="I64" s="63">
        <v>446.70287999999999</v>
      </c>
      <c r="J64" s="20">
        <v>99.17726693192806</v>
      </c>
      <c r="L64" s="17"/>
      <c r="M64" s="17"/>
      <c r="N64" s="17"/>
    </row>
    <row r="65" spans="1:14" ht="15" customHeight="1" x14ac:dyDescent="0.2">
      <c r="A65" s="56" t="s">
        <v>36</v>
      </c>
      <c r="B65" s="1" t="s">
        <v>16</v>
      </c>
      <c r="C65" s="2" t="s">
        <v>12</v>
      </c>
      <c r="D65" s="19" t="e">
        <v>#N/A</v>
      </c>
      <c r="E65" s="19">
        <v>2496.64</v>
      </c>
      <c r="F65" s="63">
        <v>2496.64</v>
      </c>
      <c r="G65" s="63">
        <v>2496.64</v>
      </c>
      <c r="H65" s="63">
        <v>2496.64</v>
      </c>
      <c r="I65" s="63">
        <v>2496.64</v>
      </c>
      <c r="J65" s="20">
        <v>100</v>
      </c>
      <c r="L65" s="17"/>
      <c r="M65" s="17"/>
      <c r="N65" s="17"/>
    </row>
    <row r="66" spans="1:14" ht="15" customHeight="1" x14ac:dyDescent="0.2">
      <c r="A66" s="56" t="s">
        <v>36</v>
      </c>
      <c r="B66" s="1" t="s">
        <v>17</v>
      </c>
      <c r="C66" s="2" t="s">
        <v>12</v>
      </c>
      <c r="D66" s="19" t="e">
        <v>#N/A</v>
      </c>
      <c r="E66" s="19">
        <v>2710.2447477650062</v>
      </c>
      <c r="F66" s="63">
        <v>2759.0183908045979</v>
      </c>
      <c r="G66" s="63">
        <v>2888.6815613026824</v>
      </c>
      <c r="H66" s="63">
        <v>3038.9441411238818</v>
      </c>
      <c r="I66" s="63">
        <v>3223.8589719029383</v>
      </c>
      <c r="J66" s="20">
        <v>106.08483809480849</v>
      </c>
      <c r="L66" s="17"/>
      <c r="M66" s="17"/>
      <c r="N66" s="17"/>
    </row>
    <row r="67" spans="1:14" ht="15" customHeight="1" x14ac:dyDescent="0.2">
      <c r="A67" s="56" t="s">
        <v>36</v>
      </c>
      <c r="B67" s="1" t="s">
        <v>18</v>
      </c>
      <c r="C67" s="2" t="s">
        <v>12</v>
      </c>
      <c r="D67" s="19" t="e">
        <v>#N/A</v>
      </c>
      <c r="E67" s="19">
        <v>2751.2861129622088</v>
      </c>
      <c r="F67" s="63">
        <v>2751.2861129622088</v>
      </c>
      <c r="G67" s="63">
        <v>2751.3294052699011</v>
      </c>
      <c r="H67" s="63">
        <v>2777.4954343685299</v>
      </c>
      <c r="I67" s="63">
        <v>2777.4954343685299</v>
      </c>
      <c r="J67" s="20">
        <v>100</v>
      </c>
      <c r="L67" s="17"/>
      <c r="M67" s="17"/>
      <c r="N67" s="17"/>
    </row>
    <row r="68" spans="1:14" ht="15" customHeight="1" x14ac:dyDescent="0.2">
      <c r="A68" s="56" t="s">
        <v>36</v>
      </c>
      <c r="B68" s="1" t="s">
        <v>19</v>
      </c>
      <c r="C68" s="2" t="s">
        <v>12</v>
      </c>
      <c r="D68" s="19" t="e">
        <v>#N/A</v>
      </c>
      <c r="E68" s="19">
        <v>909.5299</v>
      </c>
      <c r="F68" s="63">
        <v>1420.0448722599999</v>
      </c>
      <c r="G68" s="63">
        <v>1065.5448722599997</v>
      </c>
      <c r="H68" s="63">
        <v>888.30509662130009</v>
      </c>
      <c r="I68" s="63">
        <v>888.31537210440661</v>
      </c>
      <c r="J68" s="20">
        <v>100.00115675156493</v>
      </c>
      <c r="L68" s="17"/>
      <c r="M68" s="17"/>
      <c r="N68" s="17"/>
    </row>
    <row r="69" spans="1:14" ht="15" customHeight="1" x14ac:dyDescent="0.2">
      <c r="A69" s="56" t="s">
        <v>36</v>
      </c>
      <c r="B69" s="1" t="s">
        <v>20</v>
      </c>
      <c r="C69" s="2" t="s">
        <v>12</v>
      </c>
      <c r="D69" s="19" t="e">
        <v>#N/A</v>
      </c>
      <c r="E69" s="19">
        <v>2497.9775804569827</v>
      </c>
      <c r="F69" s="63">
        <v>2576.0983626336515</v>
      </c>
      <c r="G69" s="63">
        <v>2677.5626523359088</v>
      </c>
      <c r="H69" s="63">
        <v>2710.5345576603077</v>
      </c>
      <c r="I69" s="63">
        <v>2617.9826228703782</v>
      </c>
      <c r="J69" s="20">
        <v>96.585472982502068</v>
      </c>
      <c r="L69" s="17"/>
      <c r="M69" s="17"/>
      <c r="N69" s="17"/>
    </row>
    <row r="70" spans="1:14" ht="15" customHeight="1" x14ac:dyDescent="0.2">
      <c r="A70" s="56" t="s">
        <v>36</v>
      </c>
      <c r="B70" s="1" t="s">
        <v>21</v>
      </c>
      <c r="C70" s="2" t="s">
        <v>12</v>
      </c>
      <c r="D70" s="19" t="e">
        <v>#N/A</v>
      </c>
      <c r="E70" s="19">
        <v>84.166666666666657</v>
      </c>
      <c r="F70" s="63">
        <v>85.631166666666672</v>
      </c>
      <c r="G70" s="63">
        <v>85.631166666666672</v>
      </c>
      <c r="H70" s="63">
        <v>86.059322499999979</v>
      </c>
      <c r="I70" s="63">
        <v>86.489619112499966</v>
      </c>
      <c r="J70" s="20">
        <v>100.49999999999999</v>
      </c>
      <c r="L70" s="17"/>
      <c r="M70" s="17"/>
      <c r="N70" s="17"/>
    </row>
    <row r="71" spans="1:14" ht="15" customHeight="1" x14ac:dyDescent="0.2">
      <c r="A71" s="56" t="s">
        <v>36</v>
      </c>
      <c r="B71" s="14" t="s">
        <v>22</v>
      </c>
      <c r="C71" s="9" t="s">
        <v>12</v>
      </c>
      <c r="D71" s="8" t="e">
        <v>#N/A</v>
      </c>
      <c r="E71" s="8">
        <v>3389.3216790439315</v>
      </c>
      <c r="F71" s="60">
        <v>3520.2527066869388</v>
      </c>
      <c r="G71" s="60">
        <v>3641.1797718417574</v>
      </c>
      <c r="H71" s="60">
        <v>3771.7735660807684</v>
      </c>
      <c r="I71" s="60">
        <v>3789.8198965364627</v>
      </c>
      <c r="J71" s="16">
        <v>100.47845741902385</v>
      </c>
      <c r="L71" s="17"/>
      <c r="M71" s="17"/>
      <c r="N71" s="17"/>
    </row>
    <row r="72" spans="1:14" ht="15" customHeight="1" x14ac:dyDescent="0.2">
      <c r="A72" s="56" t="s">
        <v>36</v>
      </c>
      <c r="B72" s="1" t="s">
        <v>23</v>
      </c>
      <c r="C72" s="2" t="s">
        <v>12</v>
      </c>
      <c r="D72" s="19" t="e">
        <v>#N/A</v>
      </c>
      <c r="E72" s="19">
        <v>1725.1186668155153</v>
      </c>
      <c r="F72" s="63">
        <v>1778.4383242972715</v>
      </c>
      <c r="G72" s="63">
        <v>1829.4720559936989</v>
      </c>
      <c r="H72" s="63">
        <v>1898.1817125127989</v>
      </c>
      <c r="I72" s="63">
        <v>1936.128600563562</v>
      </c>
      <c r="J72" s="20">
        <v>101.99911777679753</v>
      </c>
      <c r="L72" s="17"/>
      <c r="M72" s="17"/>
      <c r="N72" s="17"/>
    </row>
    <row r="73" spans="1:14" ht="15" customHeight="1" x14ac:dyDescent="0.2">
      <c r="A73" s="56" t="s">
        <v>36</v>
      </c>
      <c r="B73" s="14" t="s">
        <v>24</v>
      </c>
      <c r="C73" s="9" t="s">
        <v>12</v>
      </c>
      <c r="D73" s="8" t="e">
        <v>#N/A</v>
      </c>
      <c r="E73" s="8">
        <v>19506.695328361853</v>
      </c>
      <c r="F73" s="60">
        <v>19931.956558621332</v>
      </c>
      <c r="G73" s="60">
        <v>19706.566350790734</v>
      </c>
      <c r="H73" s="60">
        <v>19947.677507911158</v>
      </c>
      <c r="I73" s="60">
        <v>20068.238391572297</v>
      </c>
      <c r="J73" s="16">
        <v>100.60438556625616</v>
      </c>
      <c r="L73" s="17"/>
      <c r="M73" s="17"/>
      <c r="N73" s="17"/>
    </row>
    <row r="74" spans="1:14" s="29" customFormat="1" ht="15" customHeight="1" x14ac:dyDescent="0.2">
      <c r="A74" s="56" t="s">
        <v>36</v>
      </c>
      <c r="B74" s="1" t="s">
        <v>25</v>
      </c>
      <c r="C74" s="2" t="s">
        <v>12</v>
      </c>
      <c r="D74" s="19" t="e">
        <v>#N/A</v>
      </c>
      <c r="E74" s="19">
        <v>0</v>
      </c>
      <c r="F74" s="63">
        <v>0</v>
      </c>
      <c r="G74" s="63">
        <v>0</v>
      </c>
      <c r="H74" s="63">
        <v>0</v>
      </c>
      <c r="I74" s="63">
        <v>0</v>
      </c>
      <c r="J74" s="20" t="s">
        <v>34</v>
      </c>
      <c r="L74" s="17"/>
      <c r="M74" s="17"/>
      <c r="N74" s="17"/>
    </row>
    <row r="75" spans="1:14" ht="15" customHeight="1" x14ac:dyDescent="0.2">
      <c r="A75" s="56" t="s">
        <v>36</v>
      </c>
      <c r="B75" s="1" t="s">
        <v>26</v>
      </c>
      <c r="C75" s="2" t="s">
        <v>12</v>
      </c>
      <c r="D75" s="20" t="e">
        <v>#N/A</v>
      </c>
      <c r="E75" s="20">
        <v>19506.695328361853</v>
      </c>
      <c r="F75" s="20">
        <v>19931.956558621332</v>
      </c>
      <c r="G75" s="20">
        <v>19706.566350790734</v>
      </c>
      <c r="H75" s="20">
        <v>19947.677507911158</v>
      </c>
      <c r="I75" s="20">
        <v>20068.238391572297</v>
      </c>
      <c r="J75" s="20">
        <v>100.60438556625616</v>
      </c>
      <c r="L75" s="17"/>
      <c r="M75" s="17"/>
      <c r="N75" s="17"/>
    </row>
    <row r="76" spans="1:14" s="29" customFormat="1" ht="15" customHeight="1" x14ac:dyDescent="0.2">
      <c r="A76" s="56" t="s">
        <v>36</v>
      </c>
      <c r="B76" s="1" t="s">
        <v>27</v>
      </c>
      <c r="C76" s="2" t="s">
        <v>12</v>
      </c>
      <c r="D76" s="12" t="e">
        <v>#N/A</v>
      </c>
      <c r="E76" s="12">
        <v>1667.3356085021621</v>
      </c>
      <c r="F76" s="30">
        <v>1363.0444326595111</v>
      </c>
      <c r="G76" s="30">
        <v>1404.2244000000001</v>
      </c>
      <c r="H76" s="30">
        <v>1013.4255929999999</v>
      </c>
      <c r="I76" s="30">
        <v>1014.104593</v>
      </c>
      <c r="J76" s="20">
        <v>100.0670004788403</v>
      </c>
      <c r="L76" s="17"/>
      <c r="M76" s="17"/>
      <c r="N76" s="17"/>
    </row>
    <row r="77" spans="1:14" ht="15" customHeight="1" x14ac:dyDescent="0.2">
      <c r="A77" s="56" t="s">
        <v>36</v>
      </c>
      <c r="B77" s="1" t="s">
        <v>28</v>
      </c>
      <c r="C77" s="2" t="s">
        <v>12</v>
      </c>
      <c r="D77" s="20" t="e">
        <v>#N/A</v>
      </c>
      <c r="E77" s="20">
        <v>17839.359719859691</v>
      </c>
      <c r="F77" s="20">
        <v>18568.912125961822</v>
      </c>
      <c r="G77" s="20">
        <v>18302.341950790735</v>
      </c>
      <c r="H77" s="20">
        <v>18934.251914911158</v>
      </c>
      <c r="I77" s="20">
        <v>19054.133798572297</v>
      </c>
      <c r="J77" s="20">
        <v>100.63314824477818</v>
      </c>
      <c r="L77" s="17"/>
      <c r="M77" s="17"/>
      <c r="N77" s="17"/>
    </row>
    <row r="78" spans="1:14" ht="15" customHeight="1" x14ac:dyDescent="0.2">
      <c r="A78" s="56" t="s">
        <v>36</v>
      </c>
      <c r="B78" s="21" t="s">
        <v>29</v>
      </c>
      <c r="C78" s="22" t="s">
        <v>30</v>
      </c>
      <c r="D78" s="23" t="e">
        <v>#N/A</v>
      </c>
      <c r="E78" s="23">
        <v>0.89196798599298455</v>
      </c>
      <c r="F78" s="23">
        <v>0.92844560629809114</v>
      </c>
      <c r="G78" s="23">
        <v>0.91511709753953674</v>
      </c>
      <c r="H78" s="23">
        <v>0.94671259574555788</v>
      </c>
      <c r="I78" s="23">
        <v>0.95270668992861485</v>
      </c>
      <c r="J78" s="71">
        <v>100.63314824477818</v>
      </c>
      <c r="L78" s="17"/>
      <c r="M78" s="17"/>
      <c r="N78" s="17"/>
    </row>
    <row r="79" spans="1:14" s="29" customFormat="1" ht="15" customHeight="1" x14ac:dyDescent="0.2">
      <c r="A79" s="56" t="s">
        <v>36</v>
      </c>
      <c r="B79" s="25" t="s">
        <v>31</v>
      </c>
      <c r="C79" s="25"/>
      <c r="D79" s="25"/>
      <c r="E79" s="25"/>
      <c r="F79" s="25"/>
      <c r="G79" s="25"/>
      <c r="H79" s="25"/>
      <c r="I79" s="25"/>
      <c r="J79" s="72"/>
      <c r="L79" s="17"/>
      <c r="M79" s="17"/>
      <c r="N79" s="17"/>
    </row>
    <row r="80" spans="1:14" s="27" customFormat="1" ht="15" customHeight="1" x14ac:dyDescent="0.2">
      <c r="A80" s="56" t="s">
        <v>37</v>
      </c>
      <c r="B80" s="6" t="s">
        <v>1</v>
      </c>
      <c r="C80" s="26"/>
      <c r="D80" s="26"/>
      <c r="E80" s="26"/>
      <c r="F80" s="26"/>
      <c r="G80" s="26"/>
      <c r="H80" s="26"/>
      <c r="I80" s="26"/>
      <c r="J80" s="67" t="s">
        <v>2</v>
      </c>
      <c r="L80" s="17"/>
      <c r="M80" s="17"/>
      <c r="N80" s="17"/>
    </row>
    <row r="81" spans="1:14" s="11" customFormat="1" ht="15" customHeight="1" x14ac:dyDescent="0.2">
      <c r="A81" s="56" t="s">
        <v>37</v>
      </c>
      <c r="B81" s="6" t="s">
        <v>3</v>
      </c>
      <c r="C81" s="26"/>
      <c r="D81" s="26"/>
      <c r="E81" s="26"/>
      <c r="F81" s="26"/>
      <c r="G81" s="26"/>
      <c r="H81" s="26"/>
      <c r="I81" s="26"/>
      <c r="J81" s="68">
        <v>2020</v>
      </c>
      <c r="L81" s="17"/>
      <c r="M81" s="17"/>
      <c r="N81" s="17"/>
    </row>
    <row r="82" spans="1:14" s="11" customFormat="1" ht="15" customHeight="1" x14ac:dyDescent="0.2">
      <c r="A82" s="56" t="s">
        <v>37</v>
      </c>
      <c r="B82" s="69" t="s">
        <v>37</v>
      </c>
      <c r="C82" s="2" t="s">
        <v>4</v>
      </c>
      <c r="D82" s="28">
        <v>2015</v>
      </c>
      <c r="E82" s="28">
        <v>2016</v>
      </c>
      <c r="F82" s="61">
        <v>2017</v>
      </c>
      <c r="G82" s="61">
        <v>2018</v>
      </c>
      <c r="H82" s="61">
        <v>2019</v>
      </c>
      <c r="I82" s="61" t="s">
        <v>5</v>
      </c>
      <c r="J82" s="67">
        <v>2019</v>
      </c>
      <c r="L82" s="17"/>
      <c r="M82" s="17"/>
      <c r="N82" s="17"/>
    </row>
    <row r="83" spans="1:14" ht="15" customHeight="1" x14ac:dyDescent="0.2">
      <c r="A83" s="56" t="s">
        <v>37</v>
      </c>
      <c r="B83" s="1" t="s">
        <v>6</v>
      </c>
      <c r="C83" s="2" t="s">
        <v>7</v>
      </c>
      <c r="D83" s="12" t="e">
        <v>#N/A</v>
      </c>
      <c r="E83" s="12">
        <v>20000</v>
      </c>
      <c r="F83" s="30">
        <v>20000</v>
      </c>
      <c r="G83" s="30">
        <v>20000</v>
      </c>
      <c r="H83" s="30">
        <v>20000</v>
      </c>
      <c r="I83" s="30">
        <v>20000</v>
      </c>
      <c r="J83" s="2"/>
      <c r="L83" s="17"/>
      <c r="M83" s="17"/>
      <c r="N83" s="17"/>
    </row>
    <row r="84" spans="1:14" ht="15" customHeight="1" x14ac:dyDescent="0.2">
      <c r="A84" s="56" t="s">
        <v>37</v>
      </c>
      <c r="B84" s="1" t="s">
        <v>8</v>
      </c>
      <c r="C84" s="2" t="s">
        <v>9</v>
      </c>
      <c r="D84" s="12" t="e">
        <v>#N/A</v>
      </c>
      <c r="E84" s="12">
        <v>66000</v>
      </c>
      <c r="F84" s="30">
        <v>66000</v>
      </c>
      <c r="G84" s="30">
        <v>66000</v>
      </c>
      <c r="H84" s="30">
        <v>66000</v>
      </c>
      <c r="I84" s="30">
        <v>66000</v>
      </c>
      <c r="J84" s="2"/>
      <c r="L84" s="17"/>
      <c r="M84" s="17"/>
      <c r="N84" s="17"/>
    </row>
    <row r="85" spans="1:14" ht="15" customHeight="1" x14ac:dyDescent="0.2">
      <c r="A85" s="56" t="s">
        <v>37</v>
      </c>
      <c r="D85" s="2"/>
      <c r="E85" s="2"/>
      <c r="F85" s="3"/>
      <c r="G85" s="3"/>
      <c r="H85" s="3"/>
      <c r="I85" s="3"/>
      <c r="J85" s="2"/>
      <c r="L85" s="17"/>
      <c r="M85" s="17"/>
      <c r="N85" s="17"/>
    </row>
    <row r="86" spans="1:14" ht="15" customHeight="1" x14ac:dyDescent="0.2">
      <c r="A86" s="56" t="s">
        <v>37</v>
      </c>
      <c r="B86" s="14" t="s">
        <v>10</v>
      </c>
      <c r="C86" s="9"/>
      <c r="D86" s="15"/>
      <c r="E86" s="15"/>
      <c r="F86" s="62"/>
      <c r="G86" s="62"/>
      <c r="H86" s="62"/>
      <c r="I86" s="62"/>
      <c r="J86" s="70"/>
      <c r="L86" s="17"/>
      <c r="M86" s="17"/>
      <c r="N86" s="17"/>
    </row>
    <row r="87" spans="1:14" ht="15" customHeight="1" x14ac:dyDescent="0.2">
      <c r="A87" s="56" t="s">
        <v>37</v>
      </c>
      <c r="B87" s="14" t="s">
        <v>11</v>
      </c>
      <c r="C87" s="9" t="s">
        <v>12</v>
      </c>
      <c r="D87" s="16" t="e">
        <v>#N/A</v>
      </c>
      <c r="E87" s="16">
        <v>15282.686041299041</v>
      </c>
      <c r="F87" s="16">
        <v>15625.39363395474</v>
      </c>
      <c r="G87" s="16">
        <v>15047.683719907538</v>
      </c>
      <c r="H87" s="16">
        <v>15128.140148317214</v>
      </c>
      <c r="I87" s="16">
        <v>15201.884606347096</v>
      </c>
      <c r="J87" s="16">
        <v>100.48746546043921</v>
      </c>
      <c r="L87" s="17"/>
      <c r="M87" s="17"/>
      <c r="N87" s="17"/>
    </row>
    <row r="88" spans="1:14" ht="15" customHeight="1" x14ac:dyDescent="0.2">
      <c r="A88" s="56" t="s">
        <v>37</v>
      </c>
      <c r="B88" s="18" t="s">
        <v>13</v>
      </c>
      <c r="C88" s="2" t="s">
        <v>12</v>
      </c>
      <c r="D88" s="19" t="e">
        <v>#N/A</v>
      </c>
      <c r="E88" s="19">
        <v>2963.4</v>
      </c>
      <c r="F88" s="63">
        <v>2673</v>
      </c>
      <c r="G88" s="63">
        <v>2633.4</v>
      </c>
      <c r="H88" s="63">
        <v>2666.3999999999996</v>
      </c>
      <c r="I88" s="63">
        <v>2686.2</v>
      </c>
      <c r="J88" s="20">
        <v>100.74257425742574</v>
      </c>
      <c r="L88" s="17"/>
      <c r="M88" s="17"/>
      <c r="N88" s="17"/>
    </row>
    <row r="89" spans="1:14" s="29" customFormat="1" ht="15" customHeight="1" x14ac:dyDescent="0.2">
      <c r="A89" s="56" t="s">
        <v>37</v>
      </c>
      <c r="B89" s="1" t="s">
        <v>14</v>
      </c>
      <c r="C89" s="2" t="s">
        <v>12</v>
      </c>
      <c r="D89" s="19" t="e">
        <v>#N/A</v>
      </c>
      <c r="E89" s="19">
        <v>233.97368604686281</v>
      </c>
      <c r="F89" s="63">
        <v>204.84911285234577</v>
      </c>
      <c r="G89" s="63">
        <v>211.67012358474634</v>
      </c>
      <c r="H89" s="63">
        <v>234.66385685842033</v>
      </c>
      <c r="I89" s="63">
        <v>223.5176499152343</v>
      </c>
      <c r="J89" s="20">
        <v>95.250139031887272</v>
      </c>
      <c r="L89" s="17"/>
      <c r="M89" s="17"/>
      <c r="N89" s="17"/>
    </row>
    <row r="90" spans="1:14" s="29" customFormat="1" ht="15" customHeight="1" x14ac:dyDescent="0.2">
      <c r="A90" s="56" t="s">
        <v>37</v>
      </c>
      <c r="B90" s="1" t="s">
        <v>15</v>
      </c>
      <c r="C90" s="2" t="s">
        <v>12</v>
      </c>
      <c r="D90" s="19" t="e">
        <v>#N/A</v>
      </c>
      <c r="E90" s="19">
        <v>855.8922</v>
      </c>
      <c r="F90" s="63">
        <v>862.04687999999999</v>
      </c>
      <c r="G90" s="63">
        <v>442.11696000000006</v>
      </c>
      <c r="H90" s="63">
        <v>450.40854000000002</v>
      </c>
      <c r="I90" s="63">
        <v>446.70287999999999</v>
      </c>
      <c r="J90" s="20">
        <v>99.17726693192806</v>
      </c>
      <c r="L90" s="17"/>
      <c r="M90" s="17"/>
      <c r="N90" s="17"/>
    </row>
    <row r="91" spans="1:14" ht="15" customHeight="1" x14ac:dyDescent="0.2">
      <c r="A91" s="56" t="s">
        <v>37</v>
      </c>
      <c r="B91" s="1" t="s">
        <v>16</v>
      </c>
      <c r="C91" s="2" t="s">
        <v>12</v>
      </c>
      <c r="D91" s="19" t="e">
        <v>#N/A</v>
      </c>
      <c r="E91" s="19">
        <v>2496.64</v>
      </c>
      <c r="F91" s="63">
        <v>2496.64</v>
      </c>
      <c r="G91" s="63">
        <v>2496.64</v>
      </c>
      <c r="H91" s="63">
        <v>2496.64</v>
      </c>
      <c r="I91" s="63">
        <v>2496.64</v>
      </c>
      <c r="J91" s="20">
        <v>100</v>
      </c>
      <c r="L91" s="17"/>
      <c r="M91" s="17"/>
      <c r="N91" s="17"/>
    </row>
    <row r="92" spans="1:14" ht="15" customHeight="1" x14ac:dyDescent="0.2">
      <c r="A92" s="56" t="s">
        <v>37</v>
      </c>
      <c r="B92" s="1" t="s">
        <v>17</v>
      </c>
      <c r="C92" s="2" t="s">
        <v>12</v>
      </c>
      <c r="D92" s="19" t="e">
        <v>#N/A</v>
      </c>
      <c r="E92" s="19">
        <v>2326.4932790549169</v>
      </c>
      <c r="F92" s="63">
        <v>2368.36091954023</v>
      </c>
      <c r="G92" s="63">
        <v>2479.6647030651343</v>
      </c>
      <c r="H92" s="63">
        <v>2608.6511653895268</v>
      </c>
      <c r="I92" s="63">
        <v>2767.3833652618141</v>
      </c>
      <c r="J92" s="20">
        <v>106.08483809480849</v>
      </c>
      <c r="L92" s="17"/>
      <c r="M92" s="17"/>
      <c r="N92" s="17"/>
    </row>
    <row r="93" spans="1:14" ht="15" customHeight="1" x14ac:dyDescent="0.2">
      <c r="A93" s="56" t="s">
        <v>37</v>
      </c>
      <c r="B93" s="1" t="s">
        <v>18</v>
      </c>
      <c r="C93" s="2" t="s">
        <v>12</v>
      </c>
      <c r="D93" s="19" t="e">
        <v>#N/A</v>
      </c>
      <c r="E93" s="19">
        <v>2751.2861129622088</v>
      </c>
      <c r="F93" s="63">
        <v>2751.2861129622088</v>
      </c>
      <c r="G93" s="63">
        <v>2751.3294052699011</v>
      </c>
      <c r="H93" s="63">
        <v>2777.4954343685299</v>
      </c>
      <c r="I93" s="63">
        <v>2777.4954343685299</v>
      </c>
      <c r="J93" s="20">
        <v>100</v>
      </c>
      <c r="L93" s="17"/>
      <c r="M93" s="17"/>
      <c r="N93" s="17"/>
    </row>
    <row r="94" spans="1:14" ht="15" customHeight="1" x14ac:dyDescent="0.2">
      <c r="A94" s="56" t="s">
        <v>37</v>
      </c>
      <c r="B94" s="1" t="s">
        <v>19</v>
      </c>
      <c r="C94" s="2" t="s">
        <v>12</v>
      </c>
      <c r="D94" s="19" t="e">
        <v>#N/A</v>
      </c>
      <c r="E94" s="19">
        <v>909.5299</v>
      </c>
      <c r="F94" s="63">
        <v>1420.0448722599999</v>
      </c>
      <c r="G94" s="63">
        <v>1065.5448722599997</v>
      </c>
      <c r="H94" s="63">
        <v>888.30509662130009</v>
      </c>
      <c r="I94" s="63">
        <v>888.31537210440661</v>
      </c>
      <c r="J94" s="20">
        <v>100.00115675156493</v>
      </c>
      <c r="L94" s="17"/>
      <c r="M94" s="17"/>
      <c r="N94" s="17"/>
    </row>
    <row r="95" spans="1:14" ht="15" customHeight="1" x14ac:dyDescent="0.2">
      <c r="A95" s="56" t="s">
        <v>37</v>
      </c>
      <c r="B95" s="1" t="s">
        <v>20</v>
      </c>
      <c r="C95" s="2" t="s">
        <v>12</v>
      </c>
      <c r="D95" s="19" t="e">
        <v>#N/A</v>
      </c>
      <c r="E95" s="19">
        <v>2460.9028647941113</v>
      </c>
      <c r="F95" s="63">
        <v>2537.6772198017366</v>
      </c>
      <c r="G95" s="63">
        <v>2637.5340983094047</v>
      </c>
      <c r="H95" s="63">
        <v>2670.1708140671349</v>
      </c>
      <c r="I95" s="63">
        <v>2579.1362288636428</v>
      </c>
      <c r="J95" s="20">
        <v>96.590683085744971</v>
      </c>
      <c r="L95" s="17"/>
      <c r="M95" s="17"/>
      <c r="N95" s="17"/>
    </row>
    <row r="96" spans="1:14" ht="15" customHeight="1" x14ac:dyDescent="0.2">
      <c r="A96" s="56" t="s">
        <v>37</v>
      </c>
      <c r="B96" s="1" t="s">
        <v>21</v>
      </c>
      <c r="C96" s="2" t="s">
        <v>12</v>
      </c>
      <c r="D96" s="19" t="e">
        <v>#N/A</v>
      </c>
      <c r="E96" s="19">
        <v>84.166666666666657</v>
      </c>
      <c r="F96" s="63">
        <v>85.631166666666672</v>
      </c>
      <c r="G96" s="63">
        <v>85.631166666666672</v>
      </c>
      <c r="H96" s="63">
        <v>86.059322499999979</v>
      </c>
      <c r="I96" s="63">
        <v>86.489619112499966</v>
      </c>
      <c r="J96" s="20">
        <v>100.49999999999999</v>
      </c>
      <c r="L96" s="17"/>
      <c r="M96" s="17"/>
      <c r="N96" s="17"/>
    </row>
    <row r="97" spans="1:14" ht="15" customHeight="1" x14ac:dyDescent="0.2">
      <c r="A97" s="56" t="s">
        <v>37</v>
      </c>
      <c r="B97" s="14" t="s">
        <v>22</v>
      </c>
      <c r="C97" s="9" t="s">
        <v>12</v>
      </c>
      <c r="D97" s="8" t="e">
        <v>#N/A</v>
      </c>
      <c r="E97" s="8">
        <v>3295.4714466695082</v>
      </c>
      <c r="F97" s="60">
        <v>3422.4947078653418</v>
      </c>
      <c r="G97" s="60">
        <v>3538.8466013358584</v>
      </c>
      <c r="H97" s="60">
        <v>3665.3646327576603</v>
      </c>
      <c r="I97" s="60">
        <v>3682.586705140061</v>
      </c>
      <c r="J97" s="16">
        <v>100.46985973042042</v>
      </c>
      <c r="L97" s="17"/>
      <c r="M97" s="17"/>
      <c r="N97" s="17"/>
    </row>
    <row r="98" spans="1:14" ht="15" customHeight="1" x14ac:dyDescent="0.2">
      <c r="A98" s="56" t="s">
        <v>37</v>
      </c>
      <c r="B98" s="1" t="s">
        <v>23</v>
      </c>
      <c r="C98" s="2" t="s">
        <v>12</v>
      </c>
      <c r="D98" s="19" t="e">
        <v>#N/A</v>
      </c>
      <c r="E98" s="19">
        <v>1668.8100715704995</v>
      </c>
      <c r="F98" s="63">
        <v>1720.3893531178367</v>
      </c>
      <c r="G98" s="63">
        <v>1769.7575931458671</v>
      </c>
      <c r="H98" s="63">
        <v>1836.2245478876675</v>
      </c>
      <c r="I98" s="63">
        <v>1872.9328392464099</v>
      </c>
      <c r="J98" s="20">
        <v>101.99911777679753</v>
      </c>
      <c r="L98" s="17"/>
      <c r="M98" s="17"/>
      <c r="N98" s="17"/>
    </row>
    <row r="99" spans="1:14" ht="15" customHeight="1" x14ac:dyDescent="0.2">
      <c r="A99" s="56" t="s">
        <v>37</v>
      </c>
      <c r="B99" s="14" t="s">
        <v>24</v>
      </c>
      <c r="C99" s="9" t="s">
        <v>12</v>
      </c>
      <c r="D99" s="8" t="e">
        <v>#N/A</v>
      </c>
      <c r="E99" s="8">
        <v>18662.324154635215</v>
      </c>
      <c r="F99" s="60">
        <v>19133.519508486748</v>
      </c>
      <c r="G99" s="60">
        <v>18672.161487910063</v>
      </c>
      <c r="H99" s="60">
        <v>18879.564103574874</v>
      </c>
      <c r="I99" s="60">
        <v>18970.960930599656</v>
      </c>
      <c r="J99" s="16">
        <v>100.48410454035577</v>
      </c>
      <c r="L99" s="17"/>
      <c r="M99" s="17"/>
      <c r="N99" s="17"/>
    </row>
    <row r="100" spans="1:14" s="29" customFormat="1" ht="15" customHeight="1" x14ac:dyDescent="0.2">
      <c r="A100" s="56" t="s">
        <v>37</v>
      </c>
      <c r="B100" s="1" t="s">
        <v>25</v>
      </c>
      <c r="C100" s="2" t="s">
        <v>12</v>
      </c>
      <c r="D100" s="19" t="e">
        <v>#N/A</v>
      </c>
      <c r="E100" s="19">
        <v>0</v>
      </c>
      <c r="F100" s="63">
        <v>0</v>
      </c>
      <c r="G100" s="63">
        <v>0</v>
      </c>
      <c r="H100" s="63">
        <v>0</v>
      </c>
      <c r="I100" s="63">
        <v>0</v>
      </c>
      <c r="J100" s="20" t="s">
        <v>34</v>
      </c>
      <c r="L100" s="17"/>
      <c r="M100" s="17"/>
      <c r="N100" s="17"/>
    </row>
    <row r="101" spans="1:14" ht="15" customHeight="1" x14ac:dyDescent="0.2">
      <c r="A101" s="56" t="s">
        <v>37</v>
      </c>
      <c r="B101" s="1" t="s">
        <v>26</v>
      </c>
      <c r="C101" s="2" t="s">
        <v>12</v>
      </c>
      <c r="D101" s="20" t="e">
        <v>#N/A</v>
      </c>
      <c r="E101" s="20">
        <v>18662.324154635215</v>
      </c>
      <c r="F101" s="20">
        <v>19133.519508486748</v>
      </c>
      <c r="G101" s="20">
        <v>18672.161487910063</v>
      </c>
      <c r="H101" s="20">
        <v>18879.564103574874</v>
      </c>
      <c r="I101" s="20">
        <v>18970.960930599656</v>
      </c>
      <c r="J101" s="20">
        <v>100.48410454035577</v>
      </c>
      <c r="L101" s="17"/>
      <c r="M101" s="17"/>
      <c r="N101" s="17"/>
    </row>
    <row r="102" spans="1:14" s="29" customFormat="1" ht="15" customHeight="1" x14ac:dyDescent="0.2">
      <c r="A102" s="56" t="s">
        <v>37</v>
      </c>
      <c r="B102" s="1" t="s">
        <v>27</v>
      </c>
      <c r="C102" s="2" t="s">
        <v>12</v>
      </c>
      <c r="D102" s="12" t="e">
        <v>#N/A</v>
      </c>
      <c r="E102" s="12">
        <v>1667.3356085021621</v>
      </c>
      <c r="F102" s="63">
        <v>1363.0444326595111</v>
      </c>
      <c r="G102" s="63">
        <v>1404.2244000000001</v>
      </c>
      <c r="H102" s="63">
        <v>1013.4255929999999</v>
      </c>
      <c r="I102" s="63">
        <v>1014.104593</v>
      </c>
      <c r="J102" s="20">
        <v>100.0670004788403</v>
      </c>
      <c r="L102" s="17"/>
      <c r="M102" s="17"/>
      <c r="N102" s="17"/>
    </row>
    <row r="103" spans="1:14" ht="15" customHeight="1" x14ac:dyDescent="0.2">
      <c r="A103" s="56" t="s">
        <v>37</v>
      </c>
      <c r="B103" s="1" t="s">
        <v>28</v>
      </c>
      <c r="C103" s="2" t="s">
        <v>12</v>
      </c>
      <c r="D103" s="20" t="e">
        <v>#N/A</v>
      </c>
      <c r="E103" s="20">
        <v>16994.988546133052</v>
      </c>
      <c r="F103" s="20">
        <v>17770.475075827238</v>
      </c>
      <c r="G103" s="20">
        <v>17267.937087910064</v>
      </c>
      <c r="H103" s="20">
        <v>17866.138510574874</v>
      </c>
      <c r="I103" s="20">
        <v>17956.856337599656</v>
      </c>
      <c r="J103" s="20">
        <v>100.50776404185542</v>
      </c>
      <c r="L103" s="17"/>
      <c r="M103" s="17"/>
      <c r="N103" s="17"/>
    </row>
    <row r="104" spans="1:14" ht="15" customHeight="1" x14ac:dyDescent="0.2">
      <c r="A104" s="56" t="s">
        <v>37</v>
      </c>
      <c r="B104" s="21" t="s">
        <v>29</v>
      </c>
      <c r="C104" s="22" t="s">
        <v>30</v>
      </c>
      <c r="D104" s="23" t="e">
        <v>#N/A</v>
      </c>
      <c r="E104" s="23">
        <v>0.84974942730665259</v>
      </c>
      <c r="F104" s="23">
        <v>0.88852375379136195</v>
      </c>
      <c r="G104" s="23">
        <v>0.86339685439550318</v>
      </c>
      <c r="H104" s="23">
        <v>0.89330692552874369</v>
      </c>
      <c r="I104" s="23">
        <v>0.8978428168799828</v>
      </c>
      <c r="J104" s="71">
        <v>100.50776404185542</v>
      </c>
      <c r="L104" s="17"/>
      <c r="M104" s="17"/>
      <c r="N104" s="17"/>
    </row>
    <row r="105" spans="1:14" s="29" customFormat="1" ht="15" customHeight="1" x14ac:dyDescent="0.2">
      <c r="A105" s="56" t="s">
        <v>37</v>
      </c>
      <c r="B105" s="25" t="s">
        <v>31</v>
      </c>
      <c r="C105" s="25"/>
      <c r="D105" s="25"/>
      <c r="E105" s="25"/>
      <c r="F105" s="25"/>
      <c r="G105" s="25"/>
      <c r="H105" s="25"/>
      <c r="I105" s="25"/>
      <c r="J105" s="72"/>
      <c r="L105" s="17"/>
      <c r="M105" s="17"/>
      <c r="N105" s="17"/>
    </row>
    <row r="106" spans="1:14" s="27" customFormat="1" ht="15" customHeight="1" x14ac:dyDescent="0.2">
      <c r="A106" s="56" t="s">
        <v>38</v>
      </c>
      <c r="B106" s="6" t="s">
        <v>1</v>
      </c>
      <c r="C106" s="26"/>
      <c r="D106" s="26"/>
      <c r="E106" s="26"/>
      <c r="F106" s="26"/>
      <c r="G106" s="26"/>
      <c r="H106" s="26"/>
      <c r="I106" s="26"/>
      <c r="J106" s="67" t="s">
        <v>2</v>
      </c>
      <c r="L106" s="17"/>
      <c r="M106" s="17"/>
      <c r="N106" s="17"/>
    </row>
    <row r="107" spans="1:14" s="11" customFormat="1" ht="15" customHeight="1" x14ac:dyDescent="0.2">
      <c r="A107" s="56" t="s">
        <v>38</v>
      </c>
      <c r="B107" s="6" t="s">
        <v>3</v>
      </c>
      <c r="C107" s="26"/>
      <c r="D107" s="26"/>
      <c r="E107" s="26"/>
      <c r="F107" s="26"/>
      <c r="G107" s="26"/>
      <c r="H107" s="26"/>
      <c r="I107" s="26"/>
      <c r="J107" s="68">
        <v>2020</v>
      </c>
      <c r="L107" s="17"/>
      <c r="M107" s="17"/>
      <c r="N107" s="17"/>
    </row>
    <row r="108" spans="1:14" s="11" customFormat="1" ht="15" customHeight="1" x14ac:dyDescent="0.2">
      <c r="A108" s="56" t="s">
        <v>38</v>
      </c>
      <c r="B108" s="69" t="s">
        <v>38</v>
      </c>
      <c r="C108" s="9" t="s">
        <v>4</v>
      </c>
      <c r="D108" s="10">
        <v>2015</v>
      </c>
      <c r="E108" s="10">
        <v>2016</v>
      </c>
      <c r="F108" s="61">
        <v>2017</v>
      </c>
      <c r="G108" s="61">
        <v>2018</v>
      </c>
      <c r="H108" s="61">
        <v>2019</v>
      </c>
      <c r="I108" s="61" t="s">
        <v>5</v>
      </c>
      <c r="J108" s="67">
        <v>2019</v>
      </c>
      <c r="L108" s="17"/>
      <c r="M108" s="17"/>
      <c r="N108" s="17"/>
    </row>
    <row r="109" spans="1:14" ht="15" customHeight="1" x14ac:dyDescent="0.2">
      <c r="A109" s="56" t="s">
        <v>38</v>
      </c>
      <c r="B109" s="1" t="s">
        <v>6</v>
      </c>
      <c r="C109" s="2" t="s">
        <v>7</v>
      </c>
      <c r="D109" s="12" t="e">
        <v>#N/A</v>
      </c>
      <c r="E109" s="12">
        <v>20000</v>
      </c>
      <c r="F109" s="30">
        <v>20000</v>
      </c>
      <c r="G109" s="30">
        <v>20000</v>
      </c>
      <c r="H109" s="30">
        <v>20000</v>
      </c>
      <c r="I109" s="30">
        <v>20000</v>
      </c>
      <c r="J109" s="2"/>
      <c r="L109" s="17"/>
      <c r="M109" s="17"/>
      <c r="N109" s="17"/>
    </row>
    <row r="110" spans="1:14" ht="15" customHeight="1" x14ac:dyDescent="0.2">
      <c r="A110" s="56" t="s">
        <v>38</v>
      </c>
      <c r="B110" s="1" t="s">
        <v>8</v>
      </c>
      <c r="C110" s="2" t="s">
        <v>9</v>
      </c>
      <c r="D110" s="2"/>
      <c r="E110" s="2"/>
      <c r="F110" s="30">
        <v>50000</v>
      </c>
      <c r="G110" s="30">
        <v>50000</v>
      </c>
      <c r="H110" s="30">
        <v>50000</v>
      </c>
      <c r="I110" s="30">
        <v>50000</v>
      </c>
      <c r="J110" s="2"/>
      <c r="L110" s="17"/>
      <c r="M110" s="17"/>
      <c r="N110" s="17"/>
    </row>
    <row r="111" spans="1:14" ht="15" customHeight="1" x14ac:dyDescent="0.2">
      <c r="A111" s="56" t="s">
        <v>38</v>
      </c>
      <c r="D111" s="2"/>
      <c r="E111" s="2"/>
      <c r="F111" s="3"/>
      <c r="G111" s="3"/>
      <c r="H111" s="3"/>
      <c r="I111" s="3"/>
      <c r="J111" s="2"/>
      <c r="L111" s="17"/>
      <c r="M111" s="17"/>
      <c r="N111" s="17"/>
    </row>
    <row r="112" spans="1:14" ht="15" customHeight="1" x14ac:dyDescent="0.2">
      <c r="A112" s="56" t="s">
        <v>38</v>
      </c>
      <c r="B112" s="14" t="s">
        <v>10</v>
      </c>
      <c r="C112" s="9"/>
      <c r="D112" s="15"/>
      <c r="E112" s="15"/>
      <c r="F112" s="62"/>
      <c r="G112" s="62"/>
      <c r="H112" s="62"/>
      <c r="I112" s="62"/>
      <c r="J112" s="70"/>
      <c r="L112" s="17"/>
      <c r="M112" s="17"/>
      <c r="N112" s="17"/>
    </row>
    <row r="113" spans="1:14" ht="15" customHeight="1" x14ac:dyDescent="0.2">
      <c r="A113" s="56" t="s">
        <v>38</v>
      </c>
      <c r="B113" s="14" t="s">
        <v>11</v>
      </c>
      <c r="C113" s="9" t="s">
        <v>12</v>
      </c>
      <c r="D113" s="16" t="e">
        <v>#N/A</v>
      </c>
      <c r="E113" s="16">
        <v>14190.618032122029</v>
      </c>
      <c r="F113" s="16">
        <v>14478.708420291088</v>
      </c>
      <c r="G113" s="16">
        <v>14250.870323989258</v>
      </c>
      <c r="H113" s="16">
        <v>14336.804864804082</v>
      </c>
      <c r="I113" s="16">
        <v>14435.845922798595</v>
      </c>
      <c r="J113" s="16">
        <v>100.69081680980155</v>
      </c>
      <c r="L113" s="17"/>
      <c r="M113" s="17"/>
      <c r="N113" s="17"/>
    </row>
    <row r="114" spans="1:14" ht="15" customHeight="1" x14ac:dyDescent="0.2">
      <c r="A114" s="56" t="s">
        <v>38</v>
      </c>
      <c r="B114" s="18" t="s">
        <v>13</v>
      </c>
      <c r="C114" s="2" t="s">
        <v>12</v>
      </c>
      <c r="D114" s="19" t="e">
        <v>#N/A</v>
      </c>
      <c r="E114" s="19">
        <v>2200</v>
      </c>
      <c r="F114" s="63">
        <v>1930</v>
      </c>
      <c r="G114" s="63">
        <v>1880</v>
      </c>
      <c r="H114" s="63">
        <v>1890</v>
      </c>
      <c r="I114" s="63">
        <v>1910</v>
      </c>
      <c r="J114" s="20">
        <v>101.05820105820106</v>
      </c>
      <c r="L114" s="17"/>
      <c r="M114" s="17"/>
      <c r="N114" s="17"/>
    </row>
    <row r="115" spans="1:14" s="29" customFormat="1" ht="15" customHeight="1" x14ac:dyDescent="0.2">
      <c r="A115" s="56" t="s">
        <v>38</v>
      </c>
      <c r="B115" s="1" t="s">
        <v>14</v>
      </c>
      <c r="C115" s="2" t="s">
        <v>12</v>
      </c>
      <c r="D115" s="19" t="e">
        <v>#N/A</v>
      </c>
      <c r="E115" s="19">
        <v>319.27568118237861</v>
      </c>
      <c r="F115" s="63">
        <v>283.06794020743337</v>
      </c>
      <c r="G115" s="63">
        <v>291.73696650135685</v>
      </c>
      <c r="H115" s="63">
        <v>321.15163017446889</v>
      </c>
      <c r="I115" s="63">
        <v>306.21188531647232</v>
      </c>
      <c r="J115" s="20">
        <v>95.348071298943609</v>
      </c>
      <c r="L115" s="17"/>
      <c r="M115" s="17"/>
      <c r="N115" s="17"/>
    </row>
    <row r="116" spans="1:14" s="29" customFormat="1" ht="15" customHeight="1" x14ac:dyDescent="0.2">
      <c r="A116" s="56" t="s">
        <v>38</v>
      </c>
      <c r="B116" s="1" t="s">
        <v>15</v>
      </c>
      <c r="C116" s="2" t="s">
        <v>12</v>
      </c>
      <c r="D116" s="19" t="e">
        <v>#N/A</v>
      </c>
      <c r="E116" s="19">
        <v>261.78899999999999</v>
      </c>
      <c r="F116" s="63">
        <v>264.42467999999997</v>
      </c>
      <c r="G116" s="63">
        <v>191.35964999999999</v>
      </c>
      <c r="H116" s="63">
        <v>195.99453</v>
      </c>
      <c r="I116" s="63">
        <v>198.96273000000002</v>
      </c>
      <c r="J116" s="20">
        <v>101.51443002006231</v>
      </c>
      <c r="L116" s="17"/>
      <c r="M116" s="17"/>
      <c r="N116" s="17"/>
    </row>
    <row r="117" spans="1:14" ht="15" customHeight="1" x14ac:dyDescent="0.2">
      <c r="A117" s="56" t="s">
        <v>38</v>
      </c>
      <c r="B117" s="1" t="s">
        <v>16</v>
      </c>
      <c r="C117" s="2" t="s">
        <v>12</v>
      </c>
      <c r="D117" s="19" t="e">
        <v>#N/A</v>
      </c>
      <c r="E117" s="19">
        <v>2496.64</v>
      </c>
      <c r="F117" s="63">
        <v>2496.64</v>
      </c>
      <c r="G117" s="63">
        <v>2496.64</v>
      </c>
      <c r="H117" s="63">
        <v>2496.64</v>
      </c>
      <c r="I117" s="63">
        <v>2496.64</v>
      </c>
      <c r="J117" s="20">
        <v>100</v>
      </c>
      <c r="L117" s="17"/>
      <c r="M117" s="17"/>
      <c r="N117" s="17"/>
    </row>
    <row r="118" spans="1:14" ht="15" customHeight="1" x14ac:dyDescent="0.2">
      <c r="A118" s="56" t="s">
        <v>38</v>
      </c>
      <c r="B118" s="1" t="s">
        <v>17</v>
      </c>
      <c r="C118" s="2" t="s">
        <v>12</v>
      </c>
      <c r="D118" s="19" t="e">
        <v>#N/A</v>
      </c>
      <c r="E118" s="19">
        <v>2614.3068805874841</v>
      </c>
      <c r="F118" s="63">
        <v>2661.3540229885061</v>
      </c>
      <c r="G118" s="63">
        <v>2786.4273467432954</v>
      </c>
      <c r="H118" s="63">
        <v>2931.3708971902934</v>
      </c>
      <c r="I118" s="63">
        <v>3109.7400702426571</v>
      </c>
      <c r="J118" s="20">
        <v>106.08483809480846</v>
      </c>
      <c r="L118" s="17"/>
      <c r="M118" s="17"/>
      <c r="N118" s="17"/>
    </row>
    <row r="119" spans="1:14" ht="15" customHeight="1" x14ac:dyDescent="0.2">
      <c r="A119" s="56" t="s">
        <v>38</v>
      </c>
      <c r="B119" s="1" t="s">
        <v>18</v>
      </c>
      <c r="C119" s="2" t="s">
        <v>12</v>
      </c>
      <c r="D119" s="19" t="e">
        <v>#N/A</v>
      </c>
      <c r="E119" s="19">
        <v>2751.2861129622088</v>
      </c>
      <c r="F119" s="63">
        <v>2751.2861129622088</v>
      </c>
      <c r="G119" s="63">
        <v>2751.2861129622088</v>
      </c>
      <c r="H119" s="63">
        <v>2777.4521420608376</v>
      </c>
      <c r="I119" s="63">
        <v>2777.4521420608376</v>
      </c>
      <c r="J119" s="20">
        <v>100</v>
      </c>
      <c r="L119" s="17"/>
      <c r="M119" s="17"/>
      <c r="N119" s="17"/>
    </row>
    <row r="120" spans="1:14" ht="15" customHeight="1" x14ac:dyDescent="0.2">
      <c r="A120" s="56" t="s">
        <v>38</v>
      </c>
      <c r="B120" s="1" t="s">
        <v>19</v>
      </c>
      <c r="C120" s="2" t="s">
        <v>12</v>
      </c>
      <c r="D120" s="19" t="e">
        <v>#N/A</v>
      </c>
      <c r="E120" s="19">
        <v>909.5299</v>
      </c>
      <c r="F120" s="63">
        <v>1363.3248722600001</v>
      </c>
      <c r="G120" s="63">
        <v>1023.0048722599998</v>
      </c>
      <c r="H120" s="63">
        <v>852.85509662129982</v>
      </c>
      <c r="I120" s="63">
        <v>852.86537210440633</v>
      </c>
      <c r="J120" s="20">
        <v>100.00120483340574</v>
      </c>
      <c r="L120" s="17"/>
      <c r="M120" s="17"/>
      <c r="N120" s="17"/>
    </row>
    <row r="121" spans="1:14" ht="15" customHeight="1" x14ac:dyDescent="0.2">
      <c r="A121" s="56" t="s">
        <v>38</v>
      </c>
      <c r="B121" s="1" t="s">
        <v>20</v>
      </c>
      <c r="C121" s="2" t="s">
        <v>12</v>
      </c>
      <c r="D121" s="19" t="e">
        <v>#N/A</v>
      </c>
      <c r="E121" s="19">
        <v>2388.9065866115425</v>
      </c>
      <c r="F121" s="63">
        <v>2463.1073987078294</v>
      </c>
      <c r="G121" s="63">
        <v>2559.3706061703169</v>
      </c>
      <c r="H121" s="63">
        <v>2591.3883390037836</v>
      </c>
      <c r="I121" s="63">
        <v>2502.9996054915891</v>
      </c>
      <c r="J121" s="20">
        <v>96.589135939919601</v>
      </c>
      <c r="L121" s="17"/>
      <c r="M121" s="17"/>
      <c r="N121" s="17"/>
    </row>
    <row r="122" spans="1:14" ht="15" customHeight="1" x14ac:dyDescent="0.2">
      <c r="A122" s="56" t="s">
        <v>38</v>
      </c>
      <c r="B122" s="1" t="s">
        <v>21</v>
      </c>
      <c r="C122" s="2" t="s">
        <v>12</v>
      </c>
      <c r="D122" s="19" t="e">
        <v>#N/A</v>
      </c>
      <c r="E122" s="19">
        <v>84.166666666666657</v>
      </c>
      <c r="F122" s="63">
        <v>85.631166666666672</v>
      </c>
      <c r="G122" s="63">
        <v>85.631166666666672</v>
      </c>
      <c r="H122" s="63">
        <v>86.059322499999979</v>
      </c>
      <c r="I122" s="63">
        <v>86.489619112499966</v>
      </c>
      <c r="J122" s="20">
        <v>100.49999999999999</v>
      </c>
      <c r="L122" s="17"/>
      <c r="M122" s="17"/>
      <c r="N122" s="17"/>
    </row>
    <row r="123" spans="1:14" ht="15" customHeight="1" x14ac:dyDescent="0.2">
      <c r="A123" s="56" t="s">
        <v>38</v>
      </c>
      <c r="B123" s="14" t="s">
        <v>22</v>
      </c>
      <c r="C123" s="9" t="s">
        <v>12</v>
      </c>
      <c r="D123" s="8" t="e">
        <v>#N/A</v>
      </c>
      <c r="E123" s="8">
        <v>3151.6237347284286</v>
      </c>
      <c r="F123" s="60">
        <v>3264.8964649366935</v>
      </c>
      <c r="G123" s="60">
        <v>3375.7723271809573</v>
      </c>
      <c r="H123" s="60">
        <v>3495.4217018228869</v>
      </c>
      <c r="I123" s="60">
        <v>3511.5744494088171</v>
      </c>
      <c r="J123" s="16">
        <v>100.46211155516676</v>
      </c>
      <c r="L123" s="17"/>
      <c r="M123" s="17"/>
      <c r="N123" s="17"/>
    </row>
    <row r="124" spans="1:14" ht="15" customHeight="1" x14ac:dyDescent="0.2">
      <c r="A124" s="56" t="s">
        <v>38</v>
      </c>
      <c r="B124" s="1" t="s">
        <v>23</v>
      </c>
      <c r="C124" s="2" t="s">
        <v>12</v>
      </c>
      <c r="D124" s="19" t="e">
        <v>#N/A</v>
      </c>
      <c r="E124" s="19">
        <v>1581.473626290843</v>
      </c>
      <c r="F124" s="63">
        <v>1630.3535286954216</v>
      </c>
      <c r="G124" s="63">
        <v>1677.1302443445265</v>
      </c>
      <c r="H124" s="63">
        <v>1740.1183849117326</v>
      </c>
      <c r="I124" s="63">
        <v>1774.905400881825</v>
      </c>
      <c r="J124" s="20">
        <v>101.99911777679753</v>
      </c>
      <c r="L124" s="17"/>
      <c r="M124" s="17"/>
      <c r="N124" s="17"/>
    </row>
    <row r="125" spans="1:14" ht="15" customHeight="1" x14ac:dyDescent="0.2">
      <c r="A125" s="56" t="s">
        <v>38</v>
      </c>
      <c r="B125" s="14" t="s">
        <v>24</v>
      </c>
      <c r="C125" s="9" t="s">
        <v>12</v>
      </c>
      <c r="D125" s="8" t="e">
        <v>#N/A</v>
      </c>
      <c r="E125" s="8">
        <v>17426.408433517125</v>
      </c>
      <c r="F125" s="60">
        <v>17829.236051894448</v>
      </c>
      <c r="G125" s="60">
        <v>17712.273817836882</v>
      </c>
      <c r="H125" s="60">
        <v>17918.285889126968</v>
      </c>
      <c r="I125" s="60">
        <v>18033.909991319913</v>
      </c>
      <c r="J125" s="16">
        <v>100.64528550838175</v>
      </c>
      <c r="L125" s="17"/>
      <c r="M125" s="17"/>
      <c r="N125" s="17"/>
    </row>
    <row r="126" spans="1:14" s="29" customFormat="1" ht="15" customHeight="1" x14ac:dyDescent="0.2">
      <c r="A126" s="56" t="s">
        <v>38</v>
      </c>
      <c r="B126" s="1" t="s">
        <v>25</v>
      </c>
      <c r="C126" s="2" t="s">
        <v>12</v>
      </c>
      <c r="D126" s="19" t="e">
        <v>#N/A</v>
      </c>
      <c r="E126" s="19">
        <v>0</v>
      </c>
      <c r="F126" s="63">
        <v>0</v>
      </c>
      <c r="G126" s="63">
        <v>0</v>
      </c>
      <c r="H126" s="63">
        <v>0</v>
      </c>
      <c r="I126" s="63">
        <v>0</v>
      </c>
      <c r="J126" s="20" t="s">
        <v>34</v>
      </c>
      <c r="L126" s="17"/>
      <c r="M126" s="17"/>
      <c r="N126" s="17"/>
    </row>
    <row r="127" spans="1:14" ht="15" customHeight="1" x14ac:dyDescent="0.2">
      <c r="A127" s="56" t="s">
        <v>38</v>
      </c>
      <c r="B127" s="1" t="s">
        <v>26</v>
      </c>
      <c r="C127" s="2" t="s">
        <v>12</v>
      </c>
      <c r="D127" s="20" t="e">
        <v>#N/A</v>
      </c>
      <c r="E127" s="20">
        <v>17426.408433517125</v>
      </c>
      <c r="F127" s="20">
        <v>17829.236051894448</v>
      </c>
      <c r="G127" s="20">
        <v>17712.273817836882</v>
      </c>
      <c r="H127" s="20">
        <v>17918.285889126968</v>
      </c>
      <c r="I127" s="20">
        <v>18033.909991319913</v>
      </c>
      <c r="J127" s="20">
        <v>100.64528550838175</v>
      </c>
      <c r="L127" s="17"/>
      <c r="M127" s="17"/>
      <c r="N127" s="17"/>
    </row>
    <row r="128" spans="1:14" s="29" customFormat="1" ht="15" customHeight="1" x14ac:dyDescent="0.2">
      <c r="A128" s="56" t="s">
        <v>38</v>
      </c>
      <c r="B128" s="1" t="s">
        <v>27</v>
      </c>
      <c r="C128" s="2" t="s">
        <v>12</v>
      </c>
      <c r="D128" s="19" t="e">
        <v>#N/A</v>
      </c>
      <c r="E128" s="19">
        <v>1667.3356085021621</v>
      </c>
      <c r="F128" s="63">
        <v>1363.0444326595111</v>
      </c>
      <c r="G128" s="63">
        <v>1404.2244000000001</v>
      </c>
      <c r="H128" s="63">
        <v>1013.4255929999999</v>
      </c>
      <c r="I128" s="63">
        <v>1014.104593</v>
      </c>
      <c r="J128" s="20">
        <v>100.0670004788403</v>
      </c>
      <c r="L128" s="17"/>
      <c r="M128" s="17"/>
      <c r="N128" s="17"/>
    </row>
    <row r="129" spans="1:14" ht="15" customHeight="1" x14ac:dyDescent="0.2">
      <c r="A129" s="56" t="s">
        <v>38</v>
      </c>
      <c r="B129" s="1" t="s">
        <v>28</v>
      </c>
      <c r="C129" s="2" t="s">
        <v>12</v>
      </c>
      <c r="D129" s="20" t="e">
        <v>#N/A</v>
      </c>
      <c r="E129" s="20">
        <v>15759.072825014962</v>
      </c>
      <c r="F129" s="20">
        <v>16466.191619234938</v>
      </c>
      <c r="G129" s="20">
        <v>16308.049417836883</v>
      </c>
      <c r="H129" s="20">
        <v>16904.860296126968</v>
      </c>
      <c r="I129" s="20">
        <v>17019.805398319913</v>
      </c>
      <c r="J129" s="20">
        <v>100.67995298499615</v>
      </c>
      <c r="L129" s="17"/>
      <c r="M129" s="17"/>
      <c r="N129" s="17"/>
    </row>
    <row r="130" spans="1:14" ht="15" customHeight="1" x14ac:dyDescent="0.2">
      <c r="A130" s="56" t="s">
        <v>38</v>
      </c>
      <c r="B130" s="21" t="s">
        <v>29</v>
      </c>
      <c r="C130" s="22" t="s">
        <v>30</v>
      </c>
      <c r="D130" s="23" t="e">
        <v>#N/A</v>
      </c>
      <c r="E130" s="23">
        <v>0.78795364125074807</v>
      </c>
      <c r="F130" s="23">
        <v>0.82330958096174689</v>
      </c>
      <c r="G130" s="23">
        <v>0.81540247089184414</v>
      </c>
      <c r="H130" s="23">
        <v>0.84524301480634845</v>
      </c>
      <c r="I130" s="23">
        <v>0.85099026991599569</v>
      </c>
      <c r="J130" s="71">
        <v>100.67995298499615</v>
      </c>
      <c r="L130" s="17"/>
      <c r="M130" s="17"/>
      <c r="N130" s="17"/>
    </row>
    <row r="131" spans="1:14" s="29" customFormat="1" ht="15" customHeight="1" x14ac:dyDescent="0.2">
      <c r="A131" s="56" t="s">
        <v>38</v>
      </c>
      <c r="B131" s="25" t="s">
        <v>31</v>
      </c>
      <c r="C131" s="25"/>
      <c r="D131" s="25"/>
      <c r="E131" s="25"/>
      <c r="F131" s="25"/>
      <c r="G131" s="25"/>
      <c r="H131" s="25"/>
      <c r="I131" s="25"/>
      <c r="J131" s="72"/>
      <c r="L131" s="17"/>
      <c r="M131" s="17"/>
      <c r="N131" s="17"/>
    </row>
    <row r="132" spans="1:14" s="27" customFormat="1" ht="15" customHeight="1" x14ac:dyDescent="0.2">
      <c r="A132" s="56" t="s">
        <v>39</v>
      </c>
      <c r="B132" s="6" t="s">
        <v>1</v>
      </c>
      <c r="C132" s="26"/>
      <c r="D132" s="26"/>
      <c r="E132" s="26"/>
      <c r="F132" s="26"/>
      <c r="G132" s="26"/>
      <c r="H132" s="26"/>
      <c r="I132" s="26"/>
      <c r="J132" s="67" t="s">
        <v>2</v>
      </c>
      <c r="L132" s="17"/>
      <c r="M132" s="17"/>
      <c r="N132" s="17"/>
    </row>
    <row r="133" spans="1:14" s="11" customFormat="1" ht="15" customHeight="1" x14ac:dyDescent="0.2">
      <c r="A133" s="56" t="s">
        <v>39</v>
      </c>
      <c r="B133" s="6" t="s">
        <v>3</v>
      </c>
      <c r="C133" s="26"/>
      <c r="D133" s="26"/>
      <c r="E133" s="26"/>
      <c r="F133" s="26"/>
      <c r="G133" s="26"/>
      <c r="H133" s="26"/>
      <c r="I133" s="26"/>
      <c r="J133" s="68">
        <v>2020</v>
      </c>
      <c r="L133" s="17"/>
      <c r="M133" s="17"/>
      <c r="N133" s="17"/>
    </row>
    <row r="134" spans="1:14" s="11" customFormat="1" ht="15" customHeight="1" x14ac:dyDescent="0.2">
      <c r="A134" s="56" t="s">
        <v>39</v>
      </c>
      <c r="B134" s="69" t="s">
        <v>39</v>
      </c>
      <c r="C134" s="9" t="s">
        <v>4</v>
      </c>
      <c r="D134" s="10">
        <v>2015</v>
      </c>
      <c r="E134" s="10">
        <v>2016</v>
      </c>
      <c r="F134" s="61">
        <v>2017</v>
      </c>
      <c r="G134" s="61">
        <v>2018</v>
      </c>
      <c r="H134" s="61">
        <v>2019</v>
      </c>
      <c r="I134" s="61" t="s">
        <v>5</v>
      </c>
      <c r="J134" s="67">
        <v>2019</v>
      </c>
      <c r="L134" s="17"/>
      <c r="M134" s="17"/>
      <c r="N134" s="17"/>
    </row>
    <row r="135" spans="1:14" ht="15" customHeight="1" x14ac:dyDescent="0.2">
      <c r="A135" s="56" t="s">
        <v>39</v>
      </c>
      <c r="B135" s="1" t="s">
        <v>6</v>
      </c>
      <c r="C135" s="2" t="s">
        <v>7</v>
      </c>
      <c r="D135" s="12" t="e">
        <v>#N/A</v>
      </c>
      <c r="E135" s="12">
        <v>25000</v>
      </c>
      <c r="F135" s="30">
        <v>25000</v>
      </c>
      <c r="G135" s="30">
        <v>25000</v>
      </c>
      <c r="H135" s="30">
        <v>25000</v>
      </c>
      <c r="I135" s="30">
        <v>25000</v>
      </c>
      <c r="J135" s="2"/>
      <c r="L135" s="17"/>
      <c r="M135" s="17"/>
      <c r="N135" s="17"/>
    </row>
    <row r="136" spans="1:14" ht="15" customHeight="1" x14ac:dyDescent="0.2">
      <c r="A136" s="56" t="s">
        <v>39</v>
      </c>
      <c r="B136" s="1" t="s">
        <v>8</v>
      </c>
      <c r="C136" s="2" t="s">
        <v>9</v>
      </c>
      <c r="D136" s="12" t="e">
        <v>#N/A</v>
      </c>
      <c r="E136" s="12">
        <v>50000</v>
      </c>
      <c r="F136" s="30">
        <v>50000</v>
      </c>
      <c r="G136" s="30">
        <v>50000</v>
      </c>
      <c r="H136" s="30">
        <v>50000</v>
      </c>
      <c r="I136" s="30">
        <v>50000</v>
      </c>
      <c r="J136" s="2"/>
      <c r="L136" s="17"/>
      <c r="M136" s="17"/>
      <c r="N136" s="17"/>
    </row>
    <row r="137" spans="1:14" ht="15" customHeight="1" x14ac:dyDescent="0.2">
      <c r="A137" s="56" t="s">
        <v>39</v>
      </c>
      <c r="D137" s="2"/>
      <c r="E137" s="2"/>
      <c r="F137" s="3"/>
      <c r="G137" s="3"/>
      <c r="H137" s="3"/>
      <c r="I137" s="3"/>
      <c r="J137" s="2"/>
      <c r="L137" s="17"/>
      <c r="M137" s="17"/>
      <c r="N137" s="17"/>
    </row>
    <row r="138" spans="1:14" ht="15" customHeight="1" x14ac:dyDescent="0.2">
      <c r="A138" s="56" t="s">
        <v>39</v>
      </c>
      <c r="B138" s="14" t="s">
        <v>10</v>
      </c>
      <c r="C138" s="9"/>
      <c r="D138" s="15"/>
      <c r="E138" s="15"/>
      <c r="F138" s="62"/>
      <c r="G138" s="62"/>
      <c r="H138" s="62"/>
      <c r="I138" s="62"/>
      <c r="J138" s="70"/>
      <c r="L138" s="17"/>
      <c r="M138" s="17"/>
      <c r="N138" s="17"/>
    </row>
    <row r="139" spans="1:14" ht="15" customHeight="1" x14ac:dyDescent="0.2">
      <c r="A139" s="56" t="s">
        <v>39</v>
      </c>
      <c r="B139" s="14" t="s">
        <v>11</v>
      </c>
      <c r="C139" s="9" t="s">
        <v>12</v>
      </c>
      <c r="D139" s="16" t="e">
        <v>#N/A</v>
      </c>
      <c r="E139" s="16">
        <v>15596.832943552177</v>
      </c>
      <c r="F139" s="16">
        <v>15667.073343437633</v>
      </c>
      <c r="G139" s="16">
        <v>15386.918078106826</v>
      </c>
      <c r="H139" s="16">
        <v>15517.628698204511</v>
      </c>
      <c r="I139" s="16">
        <v>15611.419776682458</v>
      </c>
      <c r="J139" s="16">
        <v>100.60441630807159</v>
      </c>
      <c r="L139" s="17"/>
      <c r="M139" s="17"/>
      <c r="N139" s="17"/>
    </row>
    <row r="140" spans="1:14" ht="15" customHeight="1" x14ac:dyDescent="0.2">
      <c r="A140" s="56" t="s">
        <v>39</v>
      </c>
      <c r="B140" s="18" t="s">
        <v>13</v>
      </c>
      <c r="C140" s="2" t="s">
        <v>12</v>
      </c>
      <c r="D140" s="19" t="e">
        <v>#N/A</v>
      </c>
      <c r="E140" s="19">
        <v>2200</v>
      </c>
      <c r="F140" s="63">
        <v>1930</v>
      </c>
      <c r="G140" s="63">
        <v>1880</v>
      </c>
      <c r="H140" s="63">
        <v>1890</v>
      </c>
      <c r="I140" s="63">
        <v>1910</v>
      </c>
      <c r="J140" s="20">
        <v>101.05820105820106</v>
      </c>
      <c r="L140" s="17"/>
      <c r="M140" s="17"/>
      <c r="N140" s="17"/>
    </row>
    <row r="141" spans="1:14" s="29" customFormat="1" ht="15" customHeight="1" x14ac:dyDescent="0.2">
      <c r="A141" s="56" t="s">
        <v>39</v>
      </c>
      <c r="B141" s="1" t="s">
        <v>14</v>
      </c>
      <c r="C141" s="2" t="s">
        <v>12</v>
      </c>
      <c r="D141" s="19" t="e">
        <v>#N/A</v>
      </c>
      <c r="E141" s="19">
        <v>451.16508210403759</v>
      </c>
      <c r="F141" s="63">
        <v>414.95734112909236</v>
      </c>
      <c r="G141" s="63">
        <v>326.73696650135685</v>
      </c>
      <c r="H141" s="63">
        <v>398.15163017446889</v>
      </c>
      <c r="I141" s="63">
        <v>383.21188531647238</v>
      </c>
      <c r="J141" s="20">
        <v>96.2477248048815</v>
      </c>
      <c r="L141" s="17"/>
      <c r="M141" s="17"/>
      <c r="N141" s="17"/>
    </row>
    <row r="142" spans="1:14" s="29" customFormat="1" ht="15" customHeight="1" x14ac:dyDescent="0.2">
      <c r="A142" s="56" t="s">
        <v>39</v>
      </c>
      <c r="B142" s="1" t="s">
        <v>15</v>
      </c>
      <c r="C142" s="2" t="s">
        <v>12</v>
      </c>
      <c r="D142" s="19" t="e">
        <v>#N/A</v>
      </c>
      <c r="E142" s="19">
        <v>181.18049999999999</v>
      </c>
      <c r="F142" s="63">
        <v>183.81617999999997</v>
      </c>
      <c r="G142" s="63">
        <v>149.0016</v>
      </c>
      <c r="H142" s="63">
        <v>153.63648000000001</v>
      </c>
      <c r="I142" s="63">
        <v>155.75808000000001</v>
      </c>
      <c r="J142" s="20">
        <v>101.38092203101763</v>
      </c>
      <c r="L142" s="17"/>
      <c r="M142" s="17"/>
      <c r="N142" s="17"/>
    </row>
    <row r="143" spans="1:14" ht="15" customHeight="1" x14ac:dyDescent="0.2">
      <c r="A143" s="56" t="s">
        <v>39</v>
      </c>
      <c r="B143" s="1" t="s">
        <v>16</v>
      </c>
      <c r="C143" s="2" t="s">
        <v>12</v>
      </c>
      <c r="D143" s="19" t="e">
        <v>#N/A</v>
      </c>
      <c r="E143" s="19">
        <v>3003.04</v>
      </c>
      <c r="F143" s="63">
        <v>3003.04</v>
      </c>
      <c r="G143" s="63">
        <v>3003.04</v>
      </c>
      <c r="H143" s="63">
        <v>3003.04</v>
      </c>
      <c r="I143" s="63">
        <v>3003.04</v>
      </c>
      <c r="J143" s="20">
        <v>100</v>
      </c>
      <c r="L143" s="17"/>
      <c r="M143" s="17"/>
      <c r="N143" s="17"/>
    </row>
    <row r="144" spans="1:14" ht="15" customHeight="1" x14ac:dyDescent="0.2">
      <c r="A144" s="56" t="s">
        <v>39</v>
      </c>
      <c r="B144" s="1" t="s">
        <v>17</v>
      </c>
      <c r="C144" s="2" t="s">
        <v>12</v>
      </c>
      <c r="D144" s="19" t="e">
        <v>#N/A</v>
      </c>
      <c r="E144" s="19">
        <v>2614.3068805874841</v>
      </c>
      <c r="F144" s="63">
        <v>2661.3540229885061</v>
      </c>
      <c r="G144" s="63">
        <v>2786.4273467432954</v>
      </c>
      <c r="H144" s="63">
        <v>2931.3708971902934</v>
      </c>
      <c r="I144" s="63">
        <v>3109.7400702426571</v>
      </c>
      <c r="J144" s="20">
        <v>106.08483809480846</v>
      </c>
      <c r="L144" s="17"/>
      <c r="M144" s="17"/>
      <c r="N144" s="17"/>
    </row>
    <row r="145" spans="1:14" ht="15" customHeight="1" x14ac:dyDescent="0.2">
      <c r="A145" s="56" t="s">
        <v>39</v>
      </c>
      <c r="B145" s="1" t="s">
        <v>18</v>
      </c>
      <c r="C145" s="2" t="s">
        <v>12</v>
      </c>
      <c r="D145" s="19" t="e">
        <v>#N/A</v>
      </c>
      <c r="E145" s="19">
        <v>3184.2091898852855</v>
      </c>
      <c r="F145" s="63">
        <v>3184.2091898852855</v>
      </c>
      <c r="G145" s="63">
        <v>3184.2091898852855</v>
      </c>
      <c r="H145" s="63">
        <v>3210.3752189839142</v>
      </c>
      <c r="I145" s="63">
        <v>3210.3752189839142</v>
      </c>
      <c r="J145" s="20">
        <v>100</v>
      </c>
      <c r="L145" s="17"/>
      <c r="M145" s="17"/>
      <c r="N145" s="17"/>
    </row>
    <row r="146" spans="1:14" ht="15" customHeight="1" x14ac:dyDescent="0.2">
      <c r="A146" s="56" t="s">
        <v>39</v>
      </c>
      <c r="B146" s="1" t="s">
        <v>19</v>
      </c>
      <c r="C146" s="2" t="s">
        <v>12</v>
      </c>
      <c r="D146" s="19" t="e">
        <v>#N/A</v>
      </c>
      <c r="E146" s="19">
        <v>1136.4099000000001</v>
      </c>
      <c r="F146" s="63">
        <v>1363.3248722600001</v>
      </c>
      <c r="G146" s="63">
        <v>1023.00487226</v>
      </c>
      <c r="H146" s="63">
        <v>852.85509662129994</v>
      </c>
      <c r="I146" s="63">
        <v>852.86537210440645</v>
      </c>
      <c r="J146" s="20">
        <v>100.00120483340574</v>
      </c>
      <c r="L146" s="17"/>
      <c r="M146" s="17"/>
      <c r="N146" s="17"/>
    </row>
    <row r="147" spans="1:14" ht="15" customHeight="1" x14ac:dyDescent="0.2">
      <c r="A147" s="56" t="s">
        <v>39</v>
      </c>
      <c r="B147" s="1" t="s">
        <v>20</v>
      </c>
      <c r="C147" s="2" t="s">
        <v>12</v>
      </c>
      <c r="D147" s="19" t="e">
        <v>#N/A</v>
      </c>
      <c r="E147" s="19">
        <v>2543.5090881668652</v>
      </c>
      <c r="F147" s="63">
        <v>2622.4032764036397</v>
      </c>
      <c r="G147" s="63">
        <v>2724.578200234816</v>
      </c>
      <c r="H147" s="63">
        <v>2757.7162934346243</v>
      </c>
      <c r="I147" s="63">
        <v>2664.8630240270686</v>
      </c>
      <c r="J147" s="20">
        <v>96.632965123039881</v>
      </c>
      <c r="L147" s="17"/>
      <c r="M147" s="17"/>
      <c r="N147" s="17"/>
    </row>
    <row r="148" spans="1:14" ht="15" customHeight="1" x14ac:dyDescent="0.2">
      <c r="A148" s="56" t="s">
        <v>39</v>
      </c>
      <c r="B148" s="1" t="s">
        <v>21</v>
      </c>
      <c r="C148" s="2" t="s">
        <v>12</v>
      </c>
      <c r="D148" s="19" t="e">
        <v>#N/A</v>
      </c>
      <c r="E148" s="19">
        <v>84.166666666666657</v>
      </c>
      <c r="F148" s="63">
        <v>85.631166666666672</v>
      </c>
      <c r="G148" s="63">
        <v>85.631166666666672</v>
      </c>
      <c r="H148" s="63">
        <v>86.059322499999979</v>
      </c>
      <c r="I148" s="63">
        <v>86.489619112499966</v>
      </c>
      <c r="J148" s="20">
        <v>100.49999999999999</v>
      </c>
      <c r="L148" s="17"/>
      <c r="M148" s="17"/>
      <c r="N148" s="17"/>
    </row>
    <row r="149" spans="1:14" ht="15" customHeight="1" x14ac:dyDescent="0.2">
      <c r="A149" s="56" t="s">
        <v>39</v>
      </c>
      <c r="B149" s="14" t="s">
        <v>22</v>
      </c>
      <c r="C149" s="9" t="s">
        <v>12</v>
      </c>
      <c r="D149" s="8" t="e">
        <v>#N/A</v>
      </c>
      <c r="E149" s="8">
        <v>3350.68178562906</v>
      </c>
      <c r="F149" s="60">
        <v>3476.9909553360608</v>
      </c>
      <c r="G149" s="60">
        <v>3595.1683340850745</v>
      </c>
      <c r="H149" s="60">
        <v>3722.4280006261097</v>
      </c>
      <c r="I149" s="60">
        <v>3739.7102191947806</v>
      </c>
      <c r="J149" s="16">
        <v>100.46427274256922</v>
      </c>
      <c r="L149" s="17"/>
      <c r="M149" s="17"/>
      <c r="N149" s="17"/>
    </row>
    <row r="150" spans="1:14" ht="15" customHeight="1" x14ac:dyDescent="0.2">
      <c r="A150" s="56" t="s">
        <v>39</v>
      </c>
      <c r="B150" s="1" t="s">
        <v>23</v>
      </c>
      <c r="C150" s="2" t="s">
        <v>12</v>
      </c>
      <c r="D150" s="19" t="e">
        <v>#N/A</v>
      </c>
      <c r="E150" s="19">
        <v>1683.2550122308553</v>
      </c>
      <c r="F150" s="63">
        <v>1735.2807554061199</v>
      </c>
      <c r="G150" s="63">
        <v>1785.0679537274236</v>
      </c>
      <c r="H150" s="63">
        <v>1852.1099211420308</v>
      </c>
      <c r="I150" s="63">
        <v>1889.1357798214117</v>
      </c>
      <c r="J150" s="20">
        <v>101.99911777679753</v>
      </c>
      <c r="L150" s="17"/>
      <c r="M150" s="17"/>
      <c r="N150" s="17"/>
    </row>
    <row r="151" spans="1:14" ht="15" customHeight="1" x14ac:dyDescent="0.2">
      <c r="A151" s="56" t="s">
        <v>39</v>
      </c>
      <c r="B151" s="14" t="s">
        <v>24</v>
      </c>
      <c r="C151" s="9" t="s">
        <v>12</v>
      </c>
      <c r="D151" s="8" t="e">
        <v>#N/A</v>
      </c>
      <c r="E151" s="8">
        <v>19031.681395847903</v>
      </c>
      <c r="F151" s="60">
        <v>19229.69546544036</v>
      </c>
      <c r="G151" s="60">
        <v>19067.717578858566</v>
      </c>
      <c r="H151" s="60">
        <v>19326.116021330621</v>
      </c>
      <c r="I151" s="60">
        <v>19437.619614989741</v>
      </c>
      <c r="J151" s="16">
        <v>100.57695810961734</v>
      </c>
      <c r="L151" s="17"/>
      <c r="M151" s="17"/>
      <c r="N151" s="17"/>
    </row>
    <row r="152" spans="1:14" s="29" customFormat="1" ht="15" customHeight="1" x14ac:dyDescent="0.2">
      <c r="A152" s="56" t="s">
        <v>39</v>
      </c>
      <c r="B152" s="1" t="s">
        <v>25</v>
      </c>
      <c r="C152" s="2" t="s">
        <v>12</v>
      </c>
      <c r="D152" s="19" t="e">
        <v>#N/A</v>
      </c>
      <c r="E152" s="19">
        <v>0</v>
      </c>
      <c r="F152" s="63">
        <v>0</v>
      </c>
      <c r="G152" s="63">
        <v>0</v>
      </c>
      <c r="H152" s="63">
        <v>0</v>
      </c>
      <c r="I152" s="63">
        <v>0</v>
      </c>
      <c r="J152" s="20" t="s">
        <v>34</v>
      </c>
      <c r="L152" s="17"/>
      <c r="M152" s="17"/>
      <c r="N152" s="17"/>
    </row>
    <row r="153" spans="1:14" ht="15" customHeight="1" x14ac:dyDescent="0.2">
      <c r="A153" s="56" t="s">
        <v>39</v>
      </c>
      <c r="B153" s="1" t="s">
        <v>26</v>
      </c>
      <c r="C153" s="2" t="s">
        <v>12</v>
      </c>
      <c r="D153" s="20" t="e">
        <v>#N/A</v>
      </c>
      <c r="E153" s="20">
        <v>19031.681395847903</v>
      </c>
      <c r="F153" s="20">
        <v>19229.69546544036</v>
      </c>
      <c r="G153" s="20">
        <v>19067.717578858566</v>
      </c>
      <c r="H153" s="20">
        <v>19326.116021330621</v>
      </c>
      <c r="I153" s="20">
        <v>19437.619614989741</v>
      </c>
      <c r="J153" s="20">
        <v>100.57695810961734</v>
      </c>
      <c r="L153" s="17"/>
      <c r="M153" s="17"/>
      <c r="N153" s="17"/>
    </row>
    <row r="154" spans="1:14" s="29" customFormat="1" ht="15" customHeight="1" x14ac:dyDescent="0.2">
      <c r="A154" s="56" t="s">
        <v>39</v>
      </c>
      <c r="B154" s="1" t="s">
        <v>27</v>
      </c>
      <c r="C154" s="2" t="s">
        <v>12</v>
      </c>
      <c r="D154" s="19" t="e">
        <v>#N/A</v>
      </c>
      <c r="E154" s="19">
        <v>1667.3356085021621</v>
      </c>
      <c r="F154" s="63">
        <v>1363.0444326595111</v>
      </c>
      <c r="G154" s="63">
        <v>1404.2244000000001</v>
      </c>
      <c r="H154" s="63">
        <v>1013.4255929999999</v>
      </c>
      <c r="I154" s="63">
        <v>1014.104593</v>
      </c>
      <c r="J154" s="20">
        <v>100.0670004788403</v>
      </c>
      <c r="L154" s="17"/>
      <c r="M154" s="17"/>
      <c r="N154" s="17"/>
    </row>
    <row r="155" spans="1:14" ht="15" customHeight="1" x14ac:dyDescent="0.2">
      <c r="A155" s="56" t="s">
        <v>39</v>
      </c>
      <c r="B155" s="1" t="s">
        <v>28</v>
      </c>
      <c r="C155" s="2" t="s">
        <v>12</v>
      </c>
      <c r="D155" s="20" t="e">
        <v>#N/A</v>
      </c>
      <c r="E155" s="20">
        <v>17364.345787345741</v>
      </c>
      <c r="F155" s="20">
        <v>17866.65103278085</v>
      </c>
      <c r="G155" s="20">
        <v>17663.493178858567</v>
      </c>
      <c r="H155" s="20">
        <v>18312.690428330621</v>
      </c>
      <c r="I155" s="20">
        <v>18423.51502198974</v>
      </c>
      <c r="J155" s="20">
        <v>100.60517920123668</v>
      </c>
      <c r="L155" s="17"/>
      <c r="M155" s="17"/>
      <c r="N155" s="17"/>
    </row>
    <row r="156" spans="1:14" ht="15" customHeight="1" x14ac:dyDescent="0.2">
      <c r="A156" s="56" t="s">
        <v>39</v>
      </c>
      <c r="B156" s="21" t="s">
        <v>29</v>
      </c>
      <c r="C156" s="22" t="s">
        <v>30</v>
      </c>
      <c r="D156" s="23" t="e">
        <v>#N/A</v>
      </c>
      <c r="E156" s="23">
        <v>0.69457383149382967</v>
      </c>
      <c r="F156" s="23">
        <v>0.71466604131123401</v>
      </c>
      <c r="G156" s="23">
        <v>0.70653972715434266</v>
      </c>
      <c r="H156" s="23">
        <v>0.73250761713322488</v>
      </c>
      <c r="I156" s="23">
        <v>0.73694060087958957</v>
      </c>
      <c r="J156" s="71">
        <v>100.60517920123668</v>
      </c>
      <c r="L156" s="17"/>
      <c r="M156" s="17"/>
      <c r="N156" s="17"/>
    </row>
    <row r="157" spans="1:14" s="29" customFormat="1" ht="15" customHeight="1" x14ac:dyDescent="0.2">
      <c r="A157" s="56" t="s">
        <v>39</v>
      </c>
      <c r="B157" s="25" t="s">
        <v>31</v>
      </c>
      <c r="C157" s="25"/>
      <c r="D157" s="25"/>
      <c r="E157" s="25"/>
      <c r="F157" s="25"/>
      <c r="G157" s="25"/>
      <c r="H157" s="25"/>
      <c r="I157" s="25"/>
      <c r="J157" s="72"/>
      <c r="L157" s="17"/>
      <c r="M157" s="17"/>
      <c r="N157" s="17"/>
    </row>
    <row r="158" spans="1:14" s="27" customFormat="1" ht="15" customHeight="1" x14ac:dyDescent="0.2">
      <c r="A158" s="56" t="s">
        <v>40</v>
      </c>
      <c r="B158" s="6" t="s">
        <v>1</v>
      </c>
      <c r="C158" s="26"/>
      <c r="D158" s="26"/>
      <c r="E158" s="26"/>
      <c r="F158" s="26"/>
      <c r="G158" s="26"/>
      <c r="H158" s="26"/>
      <c r="I158" s="26"/>
      <c r="J158" s="67" t="s">
        <v>2</v>
      </c>
      <c r="L158" s="17"/>
      <c r="M158" s="17"/>
      <c r="N158" s="17"/>
    </row>
    <row r="159" spans="1:14" s="11" customFormat="1" ht="15" customHeight="1" x14ac:dyDescent="0.2">
      <c r="A159" s="56" t="s">
        <v>40</v>
      </c>
      <c r="B159" s="6" t="s">
        <v>3</v>
      </c>
      <c r="C159" s="26"/>
      <c r="D159" s="26"/>
      <c r="E159" s="26"/>
      <c r="F159" s="26"/>
      <c r="G159" s="26"/>
      <c r="H159" s="26"/>
      <c r="I159" s="26"/>
      <c r="J159" s="68">
        <v>2020</v>
      </c>
      <c r="L159" s="17"/>
      <c r="M159" s="17"/>
      <c r="N159" s="17"/>
    </row>
    <row r="160" spans="1:14" s="11" customFormat="1" ht="15" customHeight="1" x14ac:dyDescent="0.2">
      <c r="A160" s="56" t="s">
        <v>40</v>
      </c>
      <c r="B160" s="69" t="s">
        <v>40</v>
      </c>
      <c r="C160" s="9" t="s">
        <v>4</v>
      </c>
      <c r="D160" s="10">
        <v>2015</v>
      </c>
      <c r="E160" s="10">
        <v>2016</v>
      </c>
      <c r="F160" s="61">
        <v>2017</v>
      </c>
      <c r="G160" s="61">
        <v>2018</v>
      </c>
      <c r="H160" s="61">
        <v>2019</v>
      </c>
      <c r="I160" s="61" t="s">
        <v>5</v>
      </c>
      <c r="J160" s="67">
        <v>2019</v>
      </c>
      <c r="L160" s="17"/>
      <c r="M160" s="17"/>
      <c r="N160" s="17"/>
    </row>
    <row r="161" spans="1:14" ht="15" customHeight="1" x14ac:dyDescent="0.2">
      <c r="A161" s="56" t="s">
        <v>40</v>
      </c>
      <c r="B161" s="1" t="s">
        <v>6</v>
      </c>
      <c r="C161" s="2" t="s">
        <v>7</v>
      </c>
      <c r="D161" s="12" t="e">
        <v>#N/A</v>
      </c>
      <c r="E161" s="12">
        <v>12000</v>
      </c>
      <c r="F161" s="30">
        <v>12000</v>
      </c>
      <c r="G161" s="30">
        <v>12000</v>
      </c>
      <c r="H161" s="30">
        <v>12000</v>
      </c>
      <c r="I161" s="30">
        <v>12000</v>
      </c>
      <c r="J161" s="2"/>
      <c r="L161" s="17"/>
      <c r="M161" s="17"/>
      <c r="N161" s="17"/>
    </row>
    <row r="162" spans="1:14" ht="15" customHeight="1" x14ac:dyDescent="0.2">
      <c r="A162" s="56" t="s">
        <v>40</v>
      </c>
      <c r="B162" s="1" t="s">
        <v>8</v>
      </c>
      <c r="C162" s="2" t="s">
        <v>9</v>
      </c>
      <c r="D162" s="12" t="e">
        <v>#N/A</v>
      </c>
      <c r="E162" s="12">
        <v>45000</v>
      </c>
      <c r="F162" s="30">
        <v>45000</v>
      </c>
      <c r="G162" s="30">
        <v>45000</v>
      </c>
      <c r="H162" s="30">
        <v>45000</v>
      </c>
      <c r="I162" s="30">
        <v>45000</v>
      </c>
      <c r="J162" s="2"/>
      <c r="L162" s="17"/>
      <c r="M162" s="17"/>
      <c r="N162" s="17"/>
    </row>
    <row r="163" spans="1:14" ht="15" customHeight="1" x14ac:dyDescent="0.2">
      <c r="A163" s="56" t="s">
        <v>40</v>
      </c>
      <c r="D163" s="2"/>
      <c r="E163" s="2"/>
      <c r="F163" s="3"/>
      <c r="G163" s="3"/>
      <c r="H163" s="3"/>
      <c r="I163" s="3"/>
      <c r="J163" s="2"/>
      <c r="L163" s="17"/>
      <c r="M163" s="17"/>
      <c r="N163" s="17"/>
    </row>
    <row r="164" spans="1:14" ht="15" customHeight="1" x14ac:dyDescent="0.2">
      <c r="A164" s="56" t="s">
        <v>40</v>
      </c>
      <c r="B164" s="14" t="s">
        <v>10</v>
      </c>
      <c r="C164" s="9"/>
      <c r="D164" s="15"/>
      <c r="E164" s="15"/>
      <c r="F164" s="62"/>
      <c r="G164" s="62"/>
      <c r="H164" s="62"/>
      <c r="I164" s="62"/>
      <c r="J164" s="70"/>
      <c r="L164" s="17"/>
      <c r="M164" s="17"/>
      <c r="N164" s="17"/>
    </row>
    <row r="165" spans="1:14" ht="15" customHeight="1" x14ac:dyDescent="0.2">
      <c r="A165" s="56" t="s">
        <v>40</v>
      </c>
      <c r="B165" s="14" t="s">
        <v>11</v>
      </c>
      <c r="C165" s="9" t="s">
        <v>12</v>
      </c>
      <c r="D165" s="16" t="e">
        <v>#N/A</v>
      </c>
      <c r="E165" s="16">
        <v>13171.041619263931</v>
      </c>
      <c r="F165" s="16">
        <v>13648.633286604323</v>
      </c>
      <c r="G165" s="16">
        <v>13498.811325127717</v>
      </c>
      <c r="H165" s="16">
        <v>13647.369090513763</v>
      </c>
      <c r="I165" s="16">
        <v>13758.87884490274</v>
      </c>
      <c r="J165" s="16">
        <v>100.81707876184348</v>
      </c>
      <c r="L165" s="17"/>
      <c r="M165" s="17"/>
      <c r="N165" s="17"/>
    </row>
    <row r="166" spans="1:14" ht="15" customHeight="1" x14ac:dyDescent="0.2">
      <c r="A166" s="56" t="s">
        <v>40</v>
      </c>
      <c r="B166" s="18" t="s">
        <v>13</v>
      </c>
      <c r="C166" s="2" t="s">
        <v>12</v>
      </c>
      <c r="D166" s="19" t="e">
        <v>#N/A</v>
      </c>
      <c r="E166" s="19">
        <v>2128.5</v>
      </c>
      <c r="F166" s="63">
        <v>1935</v>
      </c>
      <c r="G166" s="63">
        <v>1840.5</v>
      </c>
      <c r="H166" s="63">
        <v>1858.5</v>
      </c>
      <c r="I166" s="63">
        <v>1854</v>
      </c>
      <c r="J166" s="20">
        <v>99.757869249394673</v>
      </c>
      <c r="L166" s="17"/>
      <c r="M166" s="17"/>
      <c r="N166" s="17"/>
    </row>
    <row r="167" spans="1:14" s="29" customFormat="1" ht="15" customHeight="1" x14ac:dyDescent="0.2">
      <c r="A167" s="56" t="s">
        <v>40</v>
      </c>
      <c r="B167" s="1" t="s">
        <v>14</v>
      </c>
      <c r="C167" s="2" t="s">
        <v>12</v>
      </c>
      <c r="D167" s="19" t="e">
        <v>#N/A</v>
      </c>
      <c r="E167" s="19">
        <v>273.91304779640069</v>
      </c>
      <c r="F167" s="63">
        <v>243.56312271393651</v>
      </c>
      <c r="G167" s="63">
        <v>250.40574565563659</v>
      </c>
      <c r="H167" s="63">
        <v>275.42064085203612</v>
      </c>
      <c r="I167" s="63">
        <v>262.20841468287892</v>
      </c>
      <c r="J167" s="20">
        <v>95.202891791884554</v>
      </c>
      <c r="L167" s="17"/>
      <c r="M167" s="17"/>
      <c r="N167" s="17"/>
    </row>
    <row r="168" spans="1:14" s="29" customFormat="1" ht="15" customHeight="1" x14ac:dyDescent="0.2">
      <c r="A168" s="56" t="s">
        <v>40</v>
      </c>
      <c r="B168" s="1" t="s">
        <v>15</v>
      </c>
      <c r="C168" s="2" t="s">
        <v>12</v>
      </c>
      <c r="D168" s="19" t="e">
        <v>#N/A</v>
      </c>
      <c r="E168" s="19">
        <v>261.78899999999999</v>
      </c>
      <c r="F168" s="63">
        <v>264.42467999999997</v>
      </c>
      <c r="G168" s="63">
        <v>234.92181000000002</v>
      </c>
      <c r="H168" s="63">
        <v>240.85413</v>
      </c>
      <c r="I168" s="63">
        <v>243.07569000000001</v>
      </c>
      <c r="J168" s="20">
        <v>100.92236740968485</v>
      </c>
      <c r="L168" s="17"/>
      <c r="M168" s="17"/>
      <c r="N168" s="17"/>
    </row>
    <row r="169" spans="1:14" ht="15" customHeight="1" x14ac:dyDescent="0.2">
      <c r="A169" s="56" t="s">
        <v>40</v>
      </c>
      <c r="B169" s="1" t="s">
        <v>16</v>
      </c>
      <c r="C169" s="2" t="s">
        <v>12</v>
      </c>
      <c r="D169" s="19" t="e">
        <v>#N/A</v>
      </c>
      <c r="E169" s="19">
        <v>1965.6399999999999</v>
      </c>
      <c r="F169" s="63">
        <v>1965.6399999999999</v>
      </c>
      <c r="G169" s="63">
        <v>1965.6399999999999</v>
      </c>
      <c r="H169" s="63">
        <v>1965.6399999999999</v>
      </c>
      <c r="I169" s="63">
        <v>1965.6399999999999</v>
      </c>
      <c r="J169" s="20">
        <v>100</v>
      </c>
      <c r="L169" s="17"/>
      <c r="M169" s="17"/>
      <c r="N169" s="17"/>
    </row>
    <row r="170" spans="1:14" ht="15" customHeight="1" x14ac:dyDescent="0.2">
      <c r="A170" s="56" t="s">
        <v>40</v>
      </c>
      <c r="B170" s="1" t="s">
        <v>17</v>
      </c>
      <c r="C170" s="2" t="s">
        <v>12</v>
      </c>
      <c r="D170" s="19" t="e">
        <v>#N/A</v>
      </c>
      <c r="E170" s="19">
        <v>3093.9962164750959</v>
      </c>
      <c r="F170" s="63">
        <v>3149.6758620689661</v>
      </c>
      <c r="G170" s="63">
        <v>3297.6984195402301</v>
      </c>
      <c r="H170" s="63">
        <v>3469.2371168582367</v>
      </c>
      <c r="I170" s="63">
        <v>3680.3345785440624</v>
      </c>
      <c r="J170" s="20">
        <v>106.08483809480849</v>
      </c>
      <c r="L170" s="17"/>
      <c r="M170" s="17"/>
      <c r="N170" s="17"/>
    </row>
    <row r="171" spans="1:14" ht="15" customHeight="1" x14ac:dyDescent="0.2">
      <c r="A171" s="56" t="s">
        <v>40</v>
      </c>
      <c r="B171" s="1" t="s">
        <v>18</v>
      </c>
      <c r="C171" s="2" t="s">
        <v>12</v>
      </c>
      <c r="D171" s="19" t="e">
        <v>#N/A</v>
      </c>
      <c r="E171" s="19">
        <v>2370.3138052699014</v>
      </c>
      <c r="F171" s="63">
        <v>2370.3138052699014</v>
      </c>
      <c r="G171" s="63">
        <v>2370.3138052699014</v>
      </c>
      <c r="H171" s="63">
        <v>2396.4798343685302</v>
      </c>
      <c r="I171" s="63">
        <v>2396.4798343685302</v>
      </c>
      <c r="J171" s="20">
        <v>100</v>
      </c>
      <c r="L171" s="17"/>
      <c r="M171" s="17"/>
      <c r="N171" s="17"/>
    </row>
    <row r="172" spans="1:14" ht="15" customHeight="1" x14ac:dyDescent="0.2">
      <c r="A172" s="56" t="s">
        <v>40</v>
      </c>
      <c r="B172" s="1" t="s">
        <v>19</v>
      </c>
      <c r="C172" s="2" t="s">
        <v>12</v>
      </c>
      <c r="D172" s="19" t="e">
        <v>#N/A</v>
      </c>
      <c r="E172" s="19">
        <v>546.52189999999996</v>
      </c>
      <c r="F172" s="63">
        <v>1118.29447226</v>
      </c>
      <c r="G172" s="63">
        <v>839.23207226</v>
      </c>
      <c r="H172" s="63">
        <v>699.71109662129993</v>
      </c>
      <c r="I172" s="63">
        <v>699.72137210440644</v>
      </c>
      <c r="J172" s="20">
        <v>100.0014685322494</v>
      </c>
      <c r="L172" s="17"/>
      <c r="M172" s="17"/>
      <c r="N172" s="17"/>
    </row>
    <row r="173" spans="1:14" ht="15" customHeight="1" x14ac:dyDescent="0.2">
      <c r="A173" s="56" t="s">
        <v>40</v>
      </c>
      <c r="B173" s="1" t="s">
        <v>20</v>
      </c>
      <c r="C173" s="2" t="s">
        <v>12</v>
      </c>
      <c r="D173" s="19" t="e">
        <v>#N/A</v>
      </c>
      <c r="E173" s="19">
        <v>2312.229844741275</v>
      </c>
      <c r="F173" s="63">
        <v>2383.3965978679998</v>
      </c>
      <c r="G173" s="63">
        <v>2476.0040417355353</v>
      </c>
      <c r="H173" s="63">
        <v>2507.3306605865882</v>
      </c>
      <c r="I173" s="63">
        <v>2422.4466687889185</v>
      </c>
      <c r="J173" s="20">
        <v>96.6145673112851</v>
      </c>
      <c r="L173" s="17"/>
      <c r="M173" s="17"/>
      <c r="N173" s="17"/>
    </row>
    <row r="174" spans="1:14" ht="15" customHeight="1" x14ac:dyDescent="0.2">
      <c r="A174" s="56" t="s">
        <v>40</v>
      </c>
      <c r="B174" s="1" t="s">
        <v>21</v>
      </c>
      <c r="C174" s="2" t="s">
        <v>12</v>
      </c>
      <c r="D174" s="19" t="e">
        <v>#N/A</v>
      </c>
      <c r="E174" s="19">
        <v>84.166666666666657</v>
      </c>
      <c r="F174" s="63">
        <v>85.631166666666672</v>
      </c>
      <c r="G174" s="63">
        <v>85.631166666666672</v>
      </c>
      <c r="H174" s="63">
        <v>86.059322499999979</v>
      </c>
      <c r="I174" s="63">
        <v>86.489619112499966</v>
      </c>
      <c r="J174" s="20">
        <v>100.49999999999999</v>
      </c>
      <c r="L174" s="17"/>
      <c r="M174" s="17"/>
      <c r="N174" s="17"/>
    </row>
    <row r="175" spans="1:14" ht="15" customHeight="1" x14ac:dyDescent="0.2">
      <c r="A175" s="56" t="s">
        <v>40</v>
      </c>
      <c r="B175" s="14" t="s">
        <v>22</v>
      </c>
      <c r="C175" s="9" t="s">
        <v>12</v>
      </c>
      <c r="D175" s="8" t="e">
        <v>#N/A</v>
      </c>
      <c r="E175" s="8">
        <v>3066.5056018713271</v>
      </c>
      <c r="F175" s="60">
        <v>3172.3284120954777</v>
      </c>
      <c r="G175" s="60">
        <v>3280.3730322121155</v>
      </c>
      <c r="H175" s="60">
        <v>3397.4031095707742</v>
      </c>
      <c r="I175" s="60">
        <v>3412.7426233656429</v>
      </c>
      <c r="J175" s="16">
        <v>100.4515070275781</v>
      </c>
      <c r="L175" s="17"/>
      <c r="M175" s="17"/>
      <c r="N175" s="17"/>
    </row>
    <row r="176" spans="1:14" ht="15" customHeight="1" x14ac:dyDescent="0.2">
      <c r="A176" s="56" t="s">
        <v>40</v>
      </c>
      <c r="B176" s="1" t="s">
        <v>23</v>
      </c>
      <c r="C176" s="2" t="s">
        <v>12</v>
      </c>
      <c r="D176" s="19" t="e">
        <v>#N/A</v>
      </c>
      <c r="E176" s="19">
        <v>1541.5685344237759</v>
      </c>
      <c r="F176" s="63">
        <v>1589.2150574260795</v>
      </c>
      <c r="G176" s="63">
        <v>1634.8114630755829</v>
      </c>
      <c r="H176" s="63">
        <v>1696.2102331379106</v>
      </c>
      <c r="I176" s="63">
        <v>1730.1194734404291</v>
      </c>
      <c r="J176" s="20">
        <v>101.9991177767975</v>
      </c>
      <c r="L176" s="17"/>
      <c r="M176" s="17"/>
      <c r="N176" s="17"/>
    </row>
    <row r="177" spans="1:14" ht="15" customHeight="1" x14ac:dyDescent="0.2">
      <c r="A177" s="56" t="s">
        <v>40</v>
      </c>
      <c r="B177" s="14" t="s">
        <v>24</v>
      </c>
      <c r="C177" s="9" t="s">
        <v>12</v>
      </c>
      <c r="D177" s="8" t="e">
        <v>#N/A</v>
      </c>
      <c r="E177" s="8">
        <v>16321.713887801925</v>
      </c>
      <c r="F177" s="60">
        <v>16906.592865366467</v>
      </c>
      <c r="G177" s="60">
        <v>16864.815524006499</v>
      </c>
      <c r="H177" s="60">
        <v>17130.831522584536</v>
      </c>
      <c r="I177" s="60">
        <v>17258.111087380883</v>
      </c>
      <c r="J177" s="16">
        <v>100.74298532811174</v>
      </c>
      <c r="L177" s="17"/>
      <c r="M177" s="17"/>
      <c r="N177" s="17"/>
    </row>
    <row r="178" spans="1:14" s="29" customFormat="1" ht="15" customHeight="1" x14ac:dyDescent="0.2">
      <c r="A178" s="56" t="s">
        <v>40</v>
      </c>
      <c r="B178" s="1" t="s">
        <v>25</v>
      </c>
      <c r="C178" s="2" t="s">
        <v>12</v>
      </c>
      <c r="D178" s="19" t="e">
        <v>#N/A</v>
      </c>
      <c r="E178" s="19">
        <v>0</v>
      </c>
      <c r="F178" s="63">
        <v>0</v>
      </c>
      <c r="G178" s="63">
        <v>0</v>
      </c>
      <c r="H178" s="63">
        <v>0</v>
      </c>
      <c r="I178" s="63">
        <v>0</v>
      </c>
      <c r="J178" s="20" t="s">
        <v>34</v>
      </c>
      <c r="L178" s="17"/>
      <c r="M178" s="17"/>
      <c r="N178" s="17"/>
    </row>
    <row r="179" spans="1:14" ht="15" customHeight="1" x14ac:dyDescent="0.2">
      <c r="A179" s="56" t="s">
        <v>40</v>
      </c>
      <c r="B179" s="1" t="s">
        <v>26</v>
      </c>
      <c r="C179" s="2" t="s">
        <v>12</v>
      </c>
      <c r="D179" s="20" t="e">
        <v>#N/A</v>
      </c>
      <c r="E179" s="20">
        <v>16321.713887801925</v>
      </c>
      <c r="F179" s="20">
        <v>16906.592865366467</v>
      </c>
      <c r="G179" s="20">
        <v>16864.815524006499</v>
      </c>
      <c r="H179" s="20">
        <v>17130.831522584536</v>
      </c>
      <c r="I179" s="20">
        <v>17258.111087380883</v>
      </c>
      <c r="J179" s="20">
        <v>100.74298532811174</v>
      </c>
      <c r="L179" s="17"/>
      <c r="M179" s="17"/>
      <c r="N179" s="17"/>
    </row>
    <row r="180" spans="1:14" s="29" customFormat="1" ht="15" customHeight="1" x14ac:dyDescent="0.2">
      <c r="A180" s="56" t="s">
        <v>40</v>
      </c>
      <c r="B180" s="1" t="s">
        <v>27</v>
      </c>
      <c r="C180" s="2" t="s">
        <v>12</v>
      </c>
      <c r="D180" s="19" t="e">
        <v>#N/A</v>
      </c>
      <c r="E180" s="19">
        <v>1667.3356085021621</v>
      </c>
      <c r="F180" s="63">
        <v>1363.0444326595111</v>
      </c>
      <c r="G180" s="63">
        <v>1404.2244000000001</v>
      </c>
      <c r="H180" s="63">
        <v>1013.4255929999999</v>
      </c>
      <c r="I180" s="63">
        <v>1014.104593</v>
      </c>
      <c r="J180" s="20">
        <v>100.0670004788403</v>
      </c>
      <c r="L180" s="17"/>
      <c r="M180" s="17"/>
      <c r="N180" s="17"/>
    </row>
    <row r="181" spans="1:14" ht="15" customHeight="1" x14ac:dyDescent="0.2">
      <c r="A181" s="56" t="s">
        <v>40</v>
      </c>
      <c r="B181" s="1" t="s">
        <v>28</v>
      </c>
      <c r="C181" s="2" t="s">
        <v>12</v>
      </c>
      <c r="D181" s="20" t="e">
        <v>#N/A</v>
      </c>
      <c r="E181" s="20">
        <v>14654.378279299763</v>
      </c>
      <c r="F181" s="20">
        <v>15543.548432706955</v>
      </c>
      <c r="G181" s="20">
        <v>15460.5911240065</v>
      </c>
      <c r="H181" s="20">
        <v>16117.405929584536</v>
      </c>
      <c r="I181" s="20">
        <v>16244.006494380883</v>
      </c>
      <c r="J181" s="20">
        <v>100.78548970814194</v>
      </c>
      <c r="L181" s="17"/>
      <c r="M181" s="17"/>
      <c r="N181" s="17"/>
    </row>
    <row r="182" spans="1:14" ht="15" customHeight="1" x14ac:dyDescent="0.2">
      <c r="A182" s="56" t="s">
        <v>40</v>
      </c>
      <c r="B182" s="21" t="s">
        <v>29</v>
      </c>
      <c r="C182" s="22" t="s">
        <v>30</v>
      </c>
      <c r="D182" s="23" t="e">
        <v>#N/A</v>
      </c>
      <c r="E182" s="23">
        <v>1.2211981899416469</v>
      </c>
      <c r="F182" s="23">
        <v>1.2952957027255796</v>
      </c>
      <c r="G182" s="23">
        <v>1.2883825936672084</v>
      </c>
      <c r="H182" s="23">
        <v>1.3431171607987114</v>
      </c>
      <c r="I182" s="23">
        <v>1.3536672078650736</v>
      </c>
      <c r="J182" s="71">
        <v>100.78548970814194</v>
      </c>
      <c r="L182" s="17"/>
      <c r="M182" s="17"/>
      <c r="N182" s="17"/>
    </row>
    <row r="183" spans="1:14" s="29" customFormat="1" ht="15" customHeight="1" x14ac:dyDescent="0.2">
      <c r="A183" s="56" t="s">
        <v>40</v>
      </c>
      <c r="B183" s="25" t="s">
        <v>31</v>
      </c>
      <c r="C183" s="25"/>
      <c r="D183" s="25"/>
      <c r="E183" s="25"/>
      <c r="F183" s="25"/>
      <c r="G183" s="25"/>
      <c r="H183" s="25"/>
      <c r="I183" s="25"/>
      <c r="J183" s="72"/>
      <c r="L183" s="17"/>
      <c r="M183" s="17"/>
      <c r="N183" s="17"/>
    </row>
    <row r="184" spans="1:14" s="27" customFormat="1" ht="15" customHeight="1" x14ac:dyDescent="0.2">
      <c r="A184" s="56" t="s">
        <v>41</v>
      </c>
      <c r="B184" s="6" t="s">
        <v>1</v>
      </c>
      <c r="C184" s="26"/>
      <c r="D184" s="26"/>
      <c r="E184" s="26"/>
      <c r="F184" s="26"/>
      <c r="G184" s="26"/>
      <c r="H184" s="26"/>
      <c r="I184" s="26"/>
      <c r="J184" s="67" t="s">
        <v>2</v>
      </c>
      <c r="L184" s="17"/>
      <c r="M184" s="17"/>
      <c r="N184" s="17"/>
    </row>
    <row r="185" spans="1:14" s="11" customFormat="1" ht="15" customHeight="1" x14ac:dyDescent="0.2">
      <c r="A185" s="56" t="s">
        <v>41</v>
      </c>
      <c r="B185" s="6" t="s">
        <v>3</v>
      </c>
      <c r="C185" s="26"/>
      <c r="D185" s="26"/>
      <c r="E185" s="26"/>
      <c r="F185" s="26"/>
      <c r="G185" s="26"/>
      <c r="H185" s="26"/>
      <c r="I185" s="26"/>
      <c r="J185" s="68">
        <v>2020</v>
      </c>
      <c r="L185" s="17"/>
      <c r="M185" s="17"/>
      <c r="N185" s="17"/>
    </row>
    <row r="186" spans="1:14" s="11" customFormat="1" ht="15" customHeight="1" x14ac:dyDescent="0.2">
      <c r="A186" s="56" t="s">
        <v>41</v>
      </c>
      <c r="B186" s="69" t="s">
        <v>41</v>
      </c>
      <c r="C186" s="9" t="s">
        <v>4</v>
      </c>
      <c r="D186" s="10">
        <v>2015</v>
      </c>
      <c r="E186" s="10">
        <v>2016</v>
      </c>
      <c r="F186" s="61">
        <v>2017</v>
      </c>
      <c r="G186" s="61">
        <v>2018</v>
      </c>
      <c r="H186" s="73">
        <v>2019</v>
      </c>
      <c r="I186" s="61" t="s">
        <v>5</v>
      </c>
      <c r="J186" s="67">
        <v>2019</v>
      </c>
      <c r="L186" s="17"/>
      <c r="M186" s="17"/>
      <c r="N186" s="17"/>
    </row>
    <row r="187" spans="1:14" ht="15" customHeight="1" x14ac:dyDescent="0.2">
      <c r="A187" s="56" t="s">
        <v>41</v>
      </c>
      <c r="B187" s="1" t="s">
        <v>6</v>
      </c>
      <c r="C187" s="2" t="s">
        <v>7</v>
      </c>
      <c r="D187" s="12" t="e">
        <v>#N/A</v>
      </c>
      <c r="E187" s="12">
        <v>12000</v>
      </c>
      <c r="F187" s="30">
        <v>12000</v>
      </c>
      <c r="G187" s="30">
        <v>12000</v>
      </c>
      <c r="H187" s="30">
        <v>12000</v>
      </c>
      <c r="I187" s="30">
        <v>12000</v>
      </c>
      <c r="J187" s="2"/>
      <c r="L187" s="17"/>
      <c r="M187" s="17"/>
      <c r="N187" s="17"/>
    </row>
    <row r="188" spans="1:14" ht="15" customHeight="1" x14ac:dyDescent="0.2">
      <c r="A188" s="56" t="s">
        <v>41</v>
      </c>
      <c r="B188" s="1" t="s">
        <v>8</v>
      </c>
      <c r="C188" s="2" t="s">
        <v>9</v>
      </c>
      <c r="D188" s="12" t="e">
        <v>#N/A</v>
      </c>
      <c r="E188" s="12">
        <v>40000</v>
      </c>
      <c r="F188" s="30">
        <v>40000</v>
      </c>
      <c r="G188" s="30">
        <v>40000</v>
      </c>
      <c r="H188" s="30">
        <v>40000</v>
      </c>
      <c r="I188" s="30">
        <v>40000</v>
      </c>
      <c r="J188" s="2"/>
      <c r="L188" s="17"/>
      <c r="M188" s="17"/>
      <c r="N188" s="17"/>
    </row>
    <row r="189" spans="1:14" ht="15" customHeight="1" x14ac:dyDescent="0.2">
      <c r="A189" s="56" t="s">
        <v>41</v>
      </c>
      <c r="D189" s="12"/>
      <c r="E189" s="12"/>
      <c r="F189" s="30"/>
      <c r="G189" s="30"/>
      <c r="H189" s="30"/>
      <c r="I189" s="30"/>
      <c r="J189" s="2"/>
      <c r="L189" s="17"/>
      <c r="M189" s="17"/>
      <c r="N189" s="17"/>
    </row>
    <row r="190" spans="1:14" ht="15" customHeight="1" x14ac:dyDescent="0.2">
      <c r="A190" s="56" t="s">
        <v>41</v>
      </c>
      <c r="B190" s="14" t="s">
        <v>10</v>
      </c>
      <c r="C190" s="9"/>
      <c r="D190" s="15"/>
      <c r="E190" s="15"/>
      <c r="F190" s="62"/>
      <c r="G190" s="62"/>
      <c r="H190" s="62"/>
      <c r="I190" s="62"/>
      <c r="J190" s="70"/>
      <c r="L190" s="17"/>
      <c r="M190" s="17"/>
      <c r="N190" s="17"/>
    </row>
    <row r="191" spans="1:14" ht="15" customHeight="1" x14ac:dyDescent="0.2">
      <c r="A191" s="56" t="s">
        <v>41</v>
      </c>
      <c r="B191" s="14" t="s">
        <v>11</v>
      </c>
      <c r="C191" s="9" t="s">
        <v>12</v>
      </c>
      <c r="D191" s="16" t="e">
        <v>#N/A</v>
      </c>
      <c r="E191" s="16">
        <v>12702.576515245082</v>
      </c>
      <c r="F191" s="16">
        <v>13196.361259327956</v>
      </c>
      <c r="G191" s="16">
        <v>12983.250196871686</v>
      </c>
      <c r="H191" s="16">
        <v>13154.360448840014</v>
      </c>
      <c r="I191" s="16">
        <v>13244.041285134088</v>
      </c>
      <c r="J191" s="16">
        <v>100.68175747990836</v>
      </c>
      <c r="L191" s="17"/>
      <c r="M191" s="17"/>
      <c r="N191" s="17"/>
    </row>
    <row r="192" spans="1:14" ht="15" customHeight="1" x14ac:dyDescent="0.2">
      <c r="A192" s="56" t="s">
        <v>41</v>
      </c>
      <c r="B192" s="18" t="s">
        <v>13</v>
      </c>
      <c r="C192" s="2" t="s">
        <v>12</v>
      </c>
      <c r="D192" s="19" t="e">
        <v>#N/A</v>
      </c>
      <c r="E192" s="19">
        <v>1892</v>
      </c>
      <c r="F192" s="63">
        <v>1720</v>
      </c>
      <c r="G192" s="63">
        <v>1636</v>
      </c>
      <c r="H192" s="63">
        <v>1652</v>
      </c>
      <c r="I192" s="63">
        <v>1648</v>
      </c>
      <c r="J192" s="20">
        <v>99.757869249394673</v>
      </c>
      <c r="L192" s="17"/>
      <c r="M192" s="17"/>
      <c r="N192" s="17"/>
    </row>
    <row r="193" spans="1:14" s="29" customFormat="1" ht="15" customHeight="1" x14ac:dyDescent="0.2">
      <c r="A193" s="56" t="s">
        <v>41</v>
      </c>
      <c r="B193" s="1" t="s">
        <v>14</v>
      </c>
      <c r="C193" s="2" t="s">
        <v>12</v>
      </c>
      <c r="D193" s="19" t="e">
        <v>#N/A</v>
      </c>
      <c r="E193" s="19">
        <v>405.80244871805968</v>
      </c>
      <c r="F193" s="63">
        <v>375.45252363559553</v>
      </c>
      <c r="G193" s="63">
        <v>285.40574565563657</v>
      </c>
      <c r="H193" s="63">
        <v>352.42064085203617</v>
      </c>
      <c r="I193" s="63">
        <v>339.20841468287892</v>
      </c>
      <c r="J193" s="20">
        <v>96.251006712542591</v>
      </c>
      <c r="L193" s="17"/>
      <c r="M193" s="17"/>
      <c r="N193" s="17"/>
    </row>
    <row r="194" spans="1:14" s="29" customFormat="1" ht="15" customHeight="1" x14ac:dyDescent="0.2">
      <c r="A194" s="56" t="s">
        <v>41</v>
      </c>
      <c r="B194" s="1" t="s">
        <v>15</v>
      </c>
      <c r="C194" s="2" t="s">
        <v>12</v>
      </c>
      <c r="D194" s="19" t="e">
        <v>#N/A</v>
      </c>
      <c r="E194" s="19">
        <v>181.18049999999999</v>
      </c>
      <c r="F194" s="63">
        <v>183.81617999999997</v>
      </c>
      <c r="G194" s="63">
        <v>192.56376</v>
      </c>
      <c r="H194" s="63">
        <v>198.49608000000001</v>
      </c>
      <c r="I194" s="63">
        <v>199.87104000000002</v>
      </c>
      <c r="J194" s="20">
        <v>100.69268874226636</v>
      </c>
      <c r="L194" s="17"/>
      <c r="M194" s="17"/>
      <c r="N194" s="17"/>
    </row>
    <row r="195" spans="1:14" ht="15" customHeight="1" x14ac:dyDescent="0.2">
      <c r="A195" s="56" t="s">
        <v>41</v>
      </c>
      <c r="B195" s="1" t="s">
        <v>16</v>
      </c>
      <c r="C195" s="2" t="s">
        <v>12</v>
      </c>
      <c r="D195" s="19" t="e">
        <v>#N/A</v>
      </c>
      <c r="E195" s="19">
        <v>1980.6399999999999</v>
      </c>
      <c r="F195" s="63">
        <v>1980.6399999999999</v>
      </c>
      <c r="G195" s="63">
        <v>1980.6399999999999</v>
      </c>
      <c r="H195" s="63">
        <v>1980.6399999999999</v>
      </c>
      <c r="I195" s="63">
        <v>1980.6399999999999</v>
      </c>
      <c r="J195" s="20">
        <v>100</v>
      </c>
      <c r="L195" s="17"/>
      <c r="M195" s="17"/>
      <c r="N195" s="17"/>
    </row>
    <row r="196" spans="1:14" ht="15" customHeight="1" x14ac:dyDescent="0.2">
      <c r="A196" s="56" t="s">
        <v>41</v>
      </c>
      <c r="B196" s="1" t="s">
        <v>17</v>
      </c>
      <c r="C196" s="2" t="s">
        <v>12</v>
      </c>
      <c r="D196" s="19" t="e">
        <v>#N/A</v>
      </c>
      <c r="E196" s="19">
        <v>2774.2033258833544</v>
      </c>
      <c r="F196" s="63">
        <v>2824.127969348659</v>
      </c>
      <c r="G196" s="63">
        <v>2956.8510376756067</v>
      </c>
      <c r="H196" s="63">
        <v>3110.6596370796074</v>
      </c>
      <c r="I196" s="63">
        <v>3299.9382396764586</v>
      </c>
      <c r="J196" s="20">
        <v>106.08483809480849</v>
      </c>
      <c r="L196" s="17"/>
      <c r="M196" s="17"/>
      <c r="N196" s="17"/>
    </row>
    <row r="197" spans="1:14" ht="15" customHeight="1" x14ac:dyDescent="0.2">
      <c r="A197" s="56" t="s">
        <v>41</v>
      </c>
      <c r="B197" s="1" t="s">
        <v>18</v>
      </c>
      <c r="C197" s="2" t="s">
        <v>12</v>
      </c>
      <c r="D197" s="19" t="e">
        <v>#N/A</v>
      </c>
      <c r="E197" s="19">
        <v>2370.3138052699014</v>
      </c>
      <c r="F197" s="63">
        <v>2370.3138052699014</v>
      </c>
      <c r="G197" s="63">
        <v>2370.3138052699014</v>
      </c>
      <c r="H197" s="63">
        <v>2396.4798343685302</v>
      </c>
      <c r="I197" s="63">
        <v>2396.4798343685302</v>
      </c>
      <c r="J197" s="20">
        <v>100</v>
      </c>
      <c r="L197" s="17"/>
      <c r="M197" s="17"/>
      <c r="N197" s="17"/>
    </row>
    <row r="198" spans="1:14" ht="15" customHeight="1" x14ac:dyDescent="0.2">
      <c r="A198" s="56" t="s">
        <v>41</v>
      </c>
      <c r="B198" s="1" t="s">
        <v>19</v>
      </c>
      <c r="C198" s="2" t="s">
        <v>12</v>
      </c>
      <c r="D198" s="19" t="e">
        <v>#N/A</v>
      </c>
      <c r="E198" s="19">
        <v>546.52189999999996</v>
      </c>
      <c r="F198" s="63">
        <v>1118.29447226</v>
      </c>
      <c r="G198" s="63">
        <v>839.23207226</v>
      </c>
      <c r="H198" s="63">
        <v>699.71109662129993</v>
      </c>
      <c r="I198" s="63">
        <v>699.72137210440644</v>
      </c>
      <c r="J198" s="20">
        <v>100.0014685322494</v>
      </c>
      <c r="L198" s="17"/>
      <c r="M198" s="17"/>
      <c r="N198" s="17"/>
    </row>
    <row r="199" spans="1:14" ht="15" customHeight="1" x14ac:dyDescent="0.2">
      <c r="A199" s="56" t="s">
        <v>41</v>
      </c>
      <c r="B199" s="1" t="s">
        <v>20</v>
      </c>
      <c r="C199" s="2" t="s">
        <v>12</v>
      </c>
      <c r="D199" s="19" t="e">
        <v>#N/A</v>
      </c>
      <c r="E199" s="19">
        <v>2337.259000820899</v>
      </c>
      <c r="F199" s="63">
        <v>2408.7207508969946</v>
      </c>
      <c r="G199" s="63">
        <v>2502.0169514895269</v>
      </c>
      <c r="H199" s="63">
        <v>2533.2916817107234</v>
      </c>
      <c r="I199" s="63">
        <v>2448.765537342611</v>
      </c>
      <c r="J199" s="20">
        <v>96.66338681098766</v>
      </c>
      <c r="L199" s="17"/>
      <c r="M199" s="17"/>
      <c r="N199" s="17"/>
    </row>
    <row r="200" spans="1:14" ht="15" customHeight="1" x14ac:dyDescent="0.2">
      <c r="A200" s="56" t="s">
        <v>41</v>
      </c>
      <c r="B200" s="1" t="s">
        <v>21</v>
      </c>
      <c r="C200" s="2" t="s">
        <v>12</v>
      </c>
      <c r="D200" s="19" t="e">
        <v>#N/A</v>
      </c>
      <c r="E200" s="19">
        <v>84.166666666666657</v>
      </c>
      <c r="F200" s="63">
        <v>85.631166666666672</v>
      </c>
      <c r="G200" s="63">
        <v>85.631166666666672</v>
      </c>
      <c r="H200" s="63">
        <v>86.059322499999979</v>
      </c>
      <c r="I200" s="63">
        <v>86.489619112499966</v>
      </c>
      <c r="J200" s="20">
        <v>100.49999999999999</v>
      </c>
      <c r="L200" s="17"/>
      <c r="M200" s="17"/>
      <c r="N200" s="17"/>
    </row>
    <row r="201" spans="1:14" ht="15" customHeight="1" x14ac:dyDescent="0.2">
      <c r="A201" s="56" t="s">
        <v>41</v>
      </c>
      <c r="B201" s="14" t="s">
        <v>22</v>
      </c>
      <c r="C201" s="9" t="s">
        <v>12</v>
      </c>
      <c r="D201" s="8" t="e">
        <v>#N/A</v>
      </c>
      <c r="E201" s="8">
        <v>3034.5412430573538</v>
      </c>
      <c r="F201" s="60">
        <v>3134.5913696313492</v>
      </c>
      <c r="G201" s="60">
        <v>3241.0993042937171</v>
      </c>
      <c r="H201" s="60">
        <v>3356.3702800742062</v>
      </c>
      <c r="I201" s="60">
        <v>3371.3333074480315</v>
      </c>
      <c r="J201" s="16">
        <v>100.44580979228235</v>
      </c>
      <c r="L201" s="17"/>
      <c r="M201" s="17"/>
      <c r="N201" s="17"/>
    </row>
    <row r="202" spans="1:14" ht="15" customHeight="1" x14ac:dyDescent="0.2">
      <c r="A202" s="56" t="s">
        <v>41</v>
      </c>
      <c r="B202" s="1" t="s">
        <v>23</v>
      </c>
      <c r="C202" s="2" t="s">
        <v>12</v>
      </c>
      <c r="D202" s="19" t="e">
        <v>#N/A</v>
      </c>
      <c r="E202" s="19">
        <v>1515.4874915028686</v>
      </c>
      <c r="F202" s="63">
        <v>1562.3279063213934</v>
      </c>
      <c r="G202" s="63">
        <v>1607.1528887183922</v>
      </c>
      <c r="H202" s="63">
        <v>1667.5128830652534</v>
      </c>
      <c r="I202" s="63">
        <v>1700.8484295409999</v>
      </c>
      <c r="J202" s="20">
        <v>101.99911777679753</v>
      </c>
      <c r="L202" s="17"/>
      <c r="M202" s="17"/>
      <c r="N202" s="17"/>
    </row>
    <row r="203" spans="1:14" ht="15" customHeight="1" x14ac:dyDescent="0.2">
      <c r="A203" s="56" t="s">
        <v>41</v>
      </c>
      <c r="B203" s="14" t="s">
        <v>24</v>
      </c>
      <c r="C203" s="9" t="s">
        <v>12</v>
      </c>
      <c r="D203" s="8" t="e">
        <v>#N/A</v>
      </c>
      <c r="E203" s="8">
        <v>15821.284424969102</v>
      </c>
      <c r="F203" s="60">
        <v>16416.583795625971</v>
      </c>
      <c r="G203" s="60">
        <v>16309.980667832069</v>
      </c>
      <c r="H203" s="60">
        <v>16596.79005141422</v>
      </c>
      <c r="I203" s="60">
        <v>16701.864211694621</v>
      </c>
      <c r="J203" s="16">
        <v>100.63309929182027</v>
      </c>
      <c r="L203" s="17"/>
      <c r="M203" s="17"/>
      <c r="N203" s="17"/>
    </row>
    <row r="204" spans="1:14" s="29" customFormat="1" ht="15" customHeight="1" x14ac:dyDescent="0.2">
      <c r="A204" s="56" t="s">
        <v>41</v>
      </c>
      <c r="B204" s="1" t="s">
        <v>25</v>
      </c>
      <c r="C204" s="2" t="s">
        <v>12</v>
      </c>
      <c r="D204" s="19" t="e">
        <v>#N/A</v>
      </c>
      <c r="E204" s="19">
        <v>0</v>
      </c>
      <c r="F204" s="63">
        <v>0</v>
      </c>
      <c r="G204" s="63">
        <v>0</v>
      </c>
      <c r="H204" s="63">
        <v>0</v>
      </c>
      <c r="I204" s="63">
        <v>0</v>
      </c>
      <c r="J204" s="20" t="s">
        <v>34</v>
      </c>
      <c r="L204" s="17"/>
      <c r="M204" s="17"/>
      <c r="N204" s="17"/>
    </row>
    <row r="205" spans="1:14" ht="15" customHeight="1" x14ac:dyDescent="0.2">
      <c r="A205" s="56" t="s">
        <v>41</v>
      </c>
      <c r="B205" s="1" t="s">
        <v>26</v>
      </c>
      <c r="C205" s="2" t="s">
        <v>12</v>
      </c>
      <c r="D205" s="20" t="e">
        <v>#N/A</v>
      </c>
      <c r="E205" s="20">
        <v>15821.284424969102</v>
      </c>
      <c r="F205" s="20">
        <v>16416.583795625971</v>
      </c>
      <c r="G205" s="20">
        <v>16309.980667832069</v>
      </c>
      <c r="H205" s="20">
        <v>16596.79005141422</v>
      </c>
      <c r="I205" s="20">
        <v>16701.864211694621</v>
      </c>
      <c r="J205" s="20">
        <v>100.63309929182027</v>
      </c>
      <c r="L205" s="17"/>
      <c r="M205" s="17"/>
      <c r="N205" s="17"/>
    </row>
    <row r="206" spans="1:14" s="29" customFormat="1" ht="15" customHeight="1" x14ac:dyDescent="0.2">
      <c r="A206" s="56" t="s">
        <v>41</v>
      </c>
      <c r="B206" s="1" t="s">
        <v>27</v>
      </c>
      <c r="C206" s="2" t="s">
        <v>12</v>
      </c>
      <c r="D206" s="19" t="e">
        <v>#N/A</v>
      </c>
      <c r="E206" s="19">
        <v>1667.3356085021621</v>
      </c>
      <c r="F206" s="63">
        <v>1363.0444326595111</v>
      </c>
      <c r="G206" s="63">
        <v>1404.2244000000001</v>
      </c>
      <c r="H206" s="63">
        <v>1013.4255929999999</v>
      </c>
      <c r="I206" s="63">
        <v>1014.104593</v>
      </c>
      <c r="J206" s="20">
        <v>100.0670004788403</v>
      </c>
      <c r="L206" s="17"/>
      <c r="M206" s="17"/>
      <c r="N206" s="17"/>
    </row>
    <row r="207" spans="1:14" ht="15" customHeight="1" x14ac:dyDescent="0.2">
      <c r="A207" s="56" t="s">
        <v>41</v>
      </c>
      <c r="B207" s="1" t="s">
        <v>28</v>
      </c>
      <c r="C207" s="2" t="s">
        <v>12</v>
      </c>
      <c r="D207" s="20" t="e">
        <v>#N/A</v>
      </c>
      <c r="E207" s="20">
        <v>14153.94881646694</v>
      </c>
      <c r="F207" s="20">
        <v>15053.53936296646</v>
      </c>
      <c r="G207" s="20">
        <v>14905.756267832068</v>
      </c>
      <c r="H207" s="20">
        <v>15583.36445841422</v>
      </c>
      <c r="I207" s="20">
        <v>15687.759618694621</v>
      </c>
      <c r="J207" s="20">
        <v>100.66991412899948</v>
      </c>
      <c r="L207" s="17"/>
      <c r="M207" s="17"/>
      <c r="N207" s="17"/>
    </row>
    <row r="208" spans="1:14" ht="15" customHeight="1" x14ac:dyDescent="0.2">
      <c r="A208" s="56" t="s">
        <v>41</v>
      </c>
      <c r="B208" s="21" t="s">
        <v>29</v>
      </c>
      <c r="C208" s="22" t="s">
        <v>30</v>
      </c>
      <c r="D208" s="23" t="e">
        <v>#N/A</v>
      </c>
      <c r="E208" s="23">
        <v>1.1794957347055783</v>
      </c>
      <c r="F208" s="23">
        <v>1.2544616135805382</v>
      </c>
      <c r="G208" s="23">
        <v>1.2421463556526724</v>
      </c>
      <c r="H208" s="23">
        <v>1.2986137048678517</v>
      </c>
      <c r="I208" s="23">
        <v>1.3073133015578851</v>
      </c>
      <c r="J208" s="71">
        <v>100.66991412899948</v>
      </c>
      <c r="L208" s="17"/>
      <c r="M208" s="17"/>
      <c r="N208" s="17"/>
    </row>
    <row r="209" spans="1:14" s="29" customFormat="1" ht="15" customHeight="1" x14ac:dyDescent="0.2">
      <c r="A209" s="56" t="s">
        <v>41</v>
      </c>
      <c r="B209" s="25" t="s">
        <v>31</v>
      </c>
      <c r="C209" s="25"/>
      <c r="D209" s="25"/>
      <c r="E209" s="25"/>
      <c r="F209" s="25"/>
      <c r="G209" s="25"/>
      <c r="H209" s="25"/>
      <c r="I209" s="25"/>
      <c r="J209" s="72"/>
      <c r="L209" s="17"/>
      <c r="M209" s="17"/>
      <c r="N209" s="17"/>
    </row>
    <row r="210" spans="1:14" s="27" customFormat="1" ht="15" customHeight="1" x14ac:dyDescent="0.2">
      <c r="A210" s="56" t="s">
        <v>42</v>
      </c>
      <c r="B210" s="6" t="s">
        <v>1</v>
      </c>
      <c r="C210" s="26"/>
      <c r="D210" s="26"/>
      <c r="E210" s="26"/>
      <c r="F210" s="26"/>
      <c r="G210" s="26"/>
      <c r="H210" s="26"/>
      <c r="I210" s="26"/>
      <c r="J210" s="67" t="s">
        <v>2</v>
      </c>
      <c r="L210" s="17"/>
      <c r="M210" s="17"/>
      <c r="N210" s="17"/>
    </row>
    <row r="211" spans="1:14" s="11" customFormat="1" ht="15" customHeight="1" x14ac:dyDescent="0.2">
      <c r="A211" s="56" t="s">
        <v>42</v>
      </c>
      <c r="B211" s="6" t="s">
        <v>3</v>
      </c>
      <c r="C211" s="26"/>
      <c r="D211" s="26"/>
      <c r="E211" s="26"/>
      <c r="F211" s="26"/>
      <c r="G211" s="26"/>
      <c r="H211" s="26"/>
      <c r="I211" s="26"/>
      <c r="J211" s="68">
        <v>2020</v>
      </c>
      <c r="L211" s="17"/>
      <c r="M211" s="17"/>
      <c r="N211" s="17"/>
    </row>
    <row r="212" spans="1:14" s="11" customFormat="1" ht="15" customHeight="1" x14ac:dyDescent="0.2">
      <c r="A212" s="56" t="s">
        <v>42</v>
      </c>
      <c r="B212" s="69" t="s">
        <v>42</v>
      </c>
      <c r="C212" s="9" t="s">
        <v>4</v>
      </c>
      <c r="D212" s="10">
        <v>2015</v>
      </c>
      <c r="E212" s="10">
        <v>2016</v>
      </c>
      <c r="F212" s="61">
        <v>2017</v>
      </c>
      <c r="G212" s="61">
        <v>2018</v>
      </c>
      <c r="H212" s="61">
        <v>2019</v>
      </c>
      <c r="I212" s="61" t="s">
        <v>5</v>
      </c>
      <c r="J212" s="67">
        <v>2019</v>
      </c>
      <c r="L212" s="17"/>
      <c r="M212" s="17"/>
      <c r="N212" s="17"/>
    </row>
    <row r="213" spans="1:14" ht="15" customHeight="1" x14ac:dyDescent="0.2">
      <c r="A213" s="56" t="s">
        <v>42</v>
      </c>
      <c r="B213" s="1" t="s">
        <v>6</v>
      </c>
      <c r="C213" s="2" t="s">
        <v>7</v>
      </c>
      <c r="D213" s="12" t="e">
        <v>#N/A</v>
      </c>
      <c r="E213" s="12">
        <v>80000</v>
      </c>
      <c r="F213" s="30">
        <v>80000</v>
      </c>
      <c r="G213" s="30">
        <v>80000</v>
      </c>
      <c r="H213" s="30">
        <v>80000</v>
      </c>
      <c r="I213" s="30">
        <v>80000</v>
      </c>
      <c r="J213" s="2"/>
      <c r="L213" s="17"/>
      <c r="M213" s="17"/>
      <c r="N213" s="17"/>
    </row>
    <row r="214" spans="1:14" ht="15" customHeight="1" x14ac:dyDescent="0.2">
      <c r="A214" s="56" t="s">
        <v>42</v>
      </c>
      <c r="B214" s="1" t="s">
        <v>8</v>
      </c>
      <c r="C214" s="2" t="s">
        <v>9</v>
      </c>
      <c r="D214" s="12" t="e">
        <v>#N/A</v>
      </c>
      <c r="E214" s="12">
        <v>25000</v>
      </c>
      <c r="F214" s="30">
        <v>25000</v>
      </c>
      <c r="G214" s="30">
        <v>25000</v>
      </c>
      <c r="H214" s="30">
        <v>25000</v>
      </c>
      <c r="I214" s="30">
        <v>25000</v>
      </c>
      <c r="J214" s="2"/>
      <c r="L214" s="17"/>
      <c r="M214" s="17"/>
      <c r="N214" s="17"/>
    </row>
    <row r="215" spans="1:14" ht="15" customHeight="1" x14ac:dyDescent="0.2">
      <c r="A215" s="56" t="s">
        <v>42</v>
      </c>
      <c r="D215" s="2"/>
      <c r="E215" s="2"/>
      <c r="F215" s="3"/>
      <c r="G215" s="3"/>
      <c r="H215" s="3"/>
      <c r="I215" s="3"/>
      <c r="J215" s="2"/>
      <c r="L215" s="17"/>
      <c r="M215" s="17"/>
      <c r="N215" s="17"/>
    </row>
    <row r="216" spans="1:14" ht="15" customHeight="1" x14ac:dyDescent="0.2">
      <c r="A216" s="56" t="s">
        <v>42</v>
      </c>
      <c r="B216" s="14" t="s">
        <v>10</v>
      </c>
      <c r="C216" s="9"/>
      <c r="D216" s="15"/>
      <c r="E216" s="15"/>
      <c r="F216" s="62"/>
      <c r="G216" s="62"/>
      <c r="H216" s="62"/>
      <c r="I216" s="62"/>
      <c r="J216" s="70"/>
      <c r="L216" s="17"/>
      <c r="M216" s="17"/>
      <c r="N216" s="17"/>
    </row>
    <row r="217" spans="1:14" ht="15" customHeight="1" x14ac:dyDescent="0.2">
      <c r="A217" s="56" t="s">
        <v>42</v>
      </c>
      <c r="B217" s="14" t="s">
        <v>11</v>
      </c>
      <c r="C217" s="9" t="s">
        <v>12</v>
      </c>
      <c r="D217" s="16" t="e">
        <v>#N/A</v>
      </c>
      <c r="E217" s="16">
        <v>9332.947696372561</v>
      </c>
      <c r="F217" s="16">
        <v>10416.203669625418</v>
      </c>
      <c r="G217" s="16">
        <v>9080.8310307225402</v>
      </c>
      <c r="H217" s="16">
        <v>9101.3429507159144</v>
      </c>
      <c r="I217" s="16">
        <v>9008.4015272832803</v>
      </c>
      <c r="J217" s="16">
        <v>98.978816379781364</v>
      </c>
      <c r="L217" s="17"/>
      <c r="M217" s="17"/>
      <c r="N217" s="17"/>
    </row>
    <row r="218" spans="1:14" ht="15" customHeight="1" x14ac:dyDescent="0.2">
      <c r="A218" s="56" t="s">
        <v>42</v>
      </c>
      <c r="B218" s="18" t="s">
        <v>13</v>
      </c>
      <c r="C218" s="2" t="s">
        <v>12</v>
      </c>
      <c r="D218" s="19" t="e">
        <v>#N/A</v>
      </c>
      <c r="E218" s="19">
        <v>1182.5</v>
      </c>
      <c r="F218" s="63">
        <v>1035</v>
      </c>
      <c r="G218" s="63">
        <v>1005</v>
      </c>
      <c r="H218" s="63">
        <v>1010</v>
      </c>
      <c r="I218" s="63">
        <v>1007.5</v>
      </c>
      <c r="J218" s="20">
        <v>99.752475247524757</v>
      </c>
      <c r="L218" s="17"/>
      <c r="M218" s="17"/>
      <c r="N218" s="17"/>
    </row>
    <row r="219" spans="1:14" s="29" customFormat="1" ht="15" customHeight="1" x14ac:dyDescent="0.2">
      <c r="A219" s="56" t="s">
        <v>42</v>
      </c>
      <c r="B219" s="1" t="s">
        <v>14</v>
      </c>
      <c r="C219" s="2" t="s">
        <v>12</v>
      </c>
      <c r="D219" s="19" t="e">
        <v>#N/A</v>
      </c>
      <c r="E219" s="19">
        <v>870.4896900925371</v>
      </c>
      <c r="F219" s="63">
        <v>721.24150764966362</v>
      </c>
      <c r="G219" s="63">
        <v>731.56623333416474</v>
      </c>
      <c r="H219" s="63">
        <v>822.89794993172382</v>
      </c>
      <c r="I219" s="63">
        <v>778.72072043056255</v>
      </c>
      <c r="J219" s="20">
        <v>94.631505704343212</v>
      </c>
      <c r="L219" s="17"/>
      <c r="M219" s="17"/>
      <c r="N219" s="17"/>
    </row>
    <row r="220" spans="1:14" s="29" customFormat="1" ht="15" customHeight="1" x14ac:dyDescent="0.2">
      <c r="A220" s="56" t="s">
        <v>42</v>
      </c>
      <c r="B220" s="1" t="s">
        <v>15</v>
      </c>
      <c r="C220" s="2" t="s">
        <v>12</v>
      </c>
      <c r="D220" s="19" t="e">
        <v>#N/A</v>
      </c>
      <c r="E220" s="19">
        <v>810.84135000000015</v>
      </c>
      <c r="F220" s="63">
        <v>806.72259000000008</v>
      </c>
      <c r="G220" s="63">
        <v>846.99693300000001</v>
      </c>
      <c r="H220" s="63">
        <v>857.94851999999992</v>
      </c>
      <c r="I220" s="63">
        <v>840.89106000000004</v>
      </c>
      <c r="J220" s="20">
        <v>98.011831758856587</v>
      </c>
      <c r="L220" s="17"/>
      <c r="M220" s="17"/>
      <c r="N220" s="17"/>
    </row>
    <row r="221" spans="1:14" ht="15" customHeight="1" x14ac:dyDescent="0.2">
      <c r="A221" s="56" t="s">
        <v>42</v>
      </c>
      <c r="B221" s="1" t="s">
        <v>16</v>
      </c>
      <c r="C221" s="2" t="s">
        <v>12</v>
      </c>
      <c r="D221" s="19" t="e">
        <v>#N/A</v>
      </c>
      <c r="E221" s="19">
        <v>2878.6666666666665</v>
      </c>
      <c r="F221" s="63">
        <v>2878.6666666666665</v>
      </c>
      <c r="G221" s="63">
        <v>2878.6666666666665</v>
      </c>
      <c r="H221" s="63">
        <v>2878.6666666666665</v>
      </c>
      <c r="I221" s="63">
        <v>2878.6666666666665</v>
      </c>
      <c r="J221" s="20">
        <v>100</v>
      </c>
      <c r="L221" s="17"/>
      <c r="M221" s="17"/>
      <c r="N221" s="17"/>
    </row>
    <row r="222" spans="1:14" ht="15" customHeight="1" x14ac:dyDescent="0.2">
      <c r="A222" s="56" t="s">
        <v>42</v>
      </c>
      <c r="B222" s="1" t="s">
        <v>17</v>
      </c>
      <c r="C222" s="2" t="s">
        <v>12</v>
      </c>
      <c r="D222" s="19" t="e">
        <v>#N/A</v>
      </c>
      <c r="E222" s="19">
        <v>449.70875239463601</v>
      </c>
      <c r="F222" s="63">
        <v>457.8017241379311</v>
      </c>
      <c r="G222" s="63">
        <v>479.31663074712651</v>
      </c>
      <c r="H222" s="63">
        <v>504.24958093869719</v>
      </c>
      <c r="I222" s="63">
        <v>534.93235153256717</v>
      </c>
      <c r="J222" s="20">
        <v>106.08483809480849</v>
      </c>
      <c r="L222" s="17"/>
      <c r="M222" s="17"/>
      <c r="N222" s="17"/>
    </row>
    <row r="223" spans="1:14" ht="15" customHeight="1" x14ac:dyDescent="0.2">
      <c r="A223" s="56" t="s">
        <v>42</v>
      </c>
      <c r="B223" s="1" t="s">
        <v>18</v>
      </c>
      <c r="C223" s="2" t="s">
        <v>12</v>
      </c>
      <c r="D223" s="19" t="e">
        <v>#N/A</v>
      </c>
      <c r="E223" s="19">
        <v>197.33333333333331</v>
      </c>
      <c r="F223" s="63">
        <v>266.66666666666669</v>
      </c>
      <c r="G223" s="63">
        <v>266.66666666666669</v>
      </c>
      <c r="H223" s="63">
        <v>266.66666666666669</v>
      </c>
      <c r="I223" s="63">
        <v>266.66666666666669</v>
      </c>
      <c r="J223" s="20">
        <v>100</v>
      </c>
      <c r="L223" s="17"/>
      <c r="M223" s="17"/>
      <c r="N223" s="17"/>
    </row>
    <row r="224" spans="1:14" ht="15" customHeight="1" x14ac:dyDescent="0.2">
      <c r="A224" s="56" t="s">
        <v>42</v>
      </c>
      <c r="B224" s="1" t="s">
        <v>19</v>
      </c>
      <c r="C224" s="2" t="s">
        <v>12</v>
      </c>
      <c r="D224" s="19" t="e">
        <v>#N/A</v>
      </c>
      <c r="E224" s="19">
        <v>1182.0421034666667</v>
      </c>
      <c r="F224" s="63">
        <v>1182.2678760669867</v>
      </c>
      <c r="G224" s="63">
        <v>903.26787606698667</v>
      </c>
      <c r="H224" s="63">
        <v>763.83388211398835</v>
      </c>
      <c r="I224" s="63">
        <v>763.90021819122501</v>
      </c>
      <c r="J224" s="20">
        <v>100.00868462093526</v>
      </c>
      <c r="L224" s="17"/>
      <c r="M224" s="17"/>
      <c r="N224" s="17"/>
    </row>
    <row r="225" spans="1:14" ht="15" customHeight="1" x14ac:dyDescent="0.2">
      <c r="A225" s="56" t="s">
        <v>42</v>
      </c>
      <c r="B225" s="1" t="s">
        <v>20</v>
      </c>
      <c r="C225" s="2" t="s">
        <v>12</v>
      </c>
      <c r="D225" s="19" t="e">
        <v>#N/A</v>
      </c>
      <c r="E225" s="19">
        <v>1563.2729617228056</v>
      </c>
      <c r="F225" s="63">
        <v>1615.705602612602</v>
      </c>
      <c r="G225" s="63">
        <v>1729.0621363926741</v>
      </c>
      <c r="H225" s="63">
        <v>1742.4672695073955</v>
      </c>
      <c r="I225" s="63">
        <v>1682.8936208627129</v>
      </c>
      <c r="J225" s="20">
        <v>96.581075025786603</v>
      </c>
      <c r="L225" s="17"/>
      <c r="M225" s="17"/>
      <c r="N225" s="17"/>
    </row>
    <row r="226" spans="1:14" ht="15" customHeight="1" x14ac:dyDescent="0.2">
      <c r="A226" s="56" t="s">
        <v>42</v>
      </c>
      <c r="B226" s="1" t="s">
        <v>21</v>
      </c>
      <c r="C226" s="2" t="s">
        <v>12</v>
      </c>
      <c r="D226" s="19" t="e">
        <v>#N/A</v>
      </c>
      <c r="E226" s="19">
        <v>2765.5822222222223</v>
      </c>
      <c r="F226" s="63">
        <v>2775.0366862222222</v>
      </c>
      <c r="G226" s="63">
        <v>2775.0366862222222</v>
      </c>
      <c r="H226" s="63">
        <v>2777.800758542222</v>
      </c>
      <c r="I226" s="63">
        <v>2780.5786512238219</v>
      </c>
      <c r="J226" s="20">
        <v>100.10000330920271</v>
      </c>
      <c r="L226" s="17"/>
      <c r="M226" s="17"/>
      <c r="N226" s="17"/>
    </row>
    <row r="227" spans="1:14" ht="15" customHeight="1" x14ac:dyDescent="0.2">
      <c r="A227" s="56" t="s">
        <v>42</v>
      </c>
      <c r="B227" s="14" t="s">
        <v>22</v>
      </c>
      <c r="C227" s="9" t="s">
        <v>12</v>
      </c>
      <c r="D227" s="8" t="e">
        <v>#N/A</v>
      </c>
      <c r="E227" s="8">
        <v>2075.3717563502196</v>
      </c>
      <c r="F227" s="60">
        <v>2051.0159254082332</v>
      </c>
      <c r="G227" s="60">
        <v>2109.5907260874737</v>
      </c>
      <c r="H227" s="60">
        <v>2097.7841400068455</v>
      </c>
      <c r="I227" s="60">
        <v>2109.1023222231706</v>
      </c>
      <c r="J227" s="16">
        <v>100.53953035493386</v>
      </c>
      <c r="L227" s="17"/>
      <c r="M227" s="17"/>
      <c r="N227" s="17"/>
    </row>
    <row r="228" spans="1:14" ht="15" customHeight="1" x14ac:dyDescent="0.2">
      <c r="A228" s="56" t="s">
        <v>42</v>
      </c>
      <c r="B228" s="1" t="s">
        <v>23</v>
      </c>
      <c r="C228" s="2" t="s">
        <v>12</v>
      </c>
      <c r="D228" s="19" t="e">
        <v>#N/A</v>
      </c>
      <c r="E228" s="19">
        <v>659.15043419035942</v>
      </c>
      <c r="F228" s="63">
        <v>679.52333725844687</v>
      </c>
      <c r="G228" s="63">
        <v>699.01964242442136</v>
      </c>
      <c r="H228" s="63">
        <v>725.27278981398263</v>
      </c>
      <c r="I228" s="63">
        <v>739.77184708542927</v>
      </c>
      <c r="J228" s="20">
        <v>101.9991177767975</v>
      </c>
      <c r="L228" s="17"/>
      <c r="M228" s="17"/>
      <c r="N228" s="17"/>
    </row>
    <row r="229" spans="1:14" ht="15" customHeight="1" x14ac:dyDescent="0.2">
      <c r="A229" s="56" t="s">
        <v>42</v>
      </c>
      <c r="B229" s="14" t="s">
        <v>24</v>
      </c>
      <c r="C229" s="9" t="s">
        <v>12</v>
      </c>
      <c r="D229" s="8" t="e">
        <v>#N/A</v>
      </c>
      <c r="E229" s="8">
        <v>14173.901674945004</v>
      </c>
      <c r="F229" s="60">
        <v>15242.256281255874</v>
      </c>
      <c r="G229" s="60">
        <v>13965.458443032236</v>
      </c>
      <c r="H229" s="60">
        <v>13976.927849264981</v>
      </c>
      <c r="I229" s="60">
        <v>13898.082500730272</v>
      </c>
      <c r="J229" s="16">
        <v>99.435889278495097</v>
      </c>
      <c r="L229" s="17"/>
      <c r="M229" s="17"/>
      <c r="N229" s="17"/>
    </row>
    <row r="230" spans="1:14" s="29" customFormat="1" ht="15" customHeight="1" x14ac:dyDescent="0.2">
      <c r="A230" s="56" t="s">
        <v>42</v>
      </c>
      <c r="B230" s="1" t="s">
        <v>25</v>
      </c>
      <c r="C230" s="2" t="s">
        <v>12</v>
      </c>
      <c r="D230" s="19" t="e">
        <v>#N/A</v>
      </c>
      <c r="E230" s="19">
        <v>0</v>
      </c>
      <c r="F230" s="63">
        <v>0</v>
      </c>
      <c r="G230" s="63">
        <v>0</v>
      </c>
      <c r="H230" s="63">
        <v>0</v>
      </c>
      <c r="I230" s="63">
        <v>0</v>
      </c>
      <c r="J230" s="20" t="s">
        <v>34</v>
      </c>
      <c r="L230" s="17"/>
      <c r="M230" s="17"/>
      <c r="N230" s="17"/>
    </row>
    <row r="231" spans="1:14" ht="15" customHeight="1" x14ac:dyDescent="0.2">
      <c r="A231" s="56" t="s">
        <v>42</v>
      </c>
      <c r="B231" s="1" t="s">
        <v>26</v>
      </c>
      <c r="C231" s="2" t="s">
        <v>12</v>
      </c>
      <c r="D231" s="20" t="e">
        <v>#N/A</v>
      </c>
      <c r="E231" s="20">
        <v>14173.901674945004</v>
      </c>
      <c r="F231" s="20">
        <v>15242.256281255874</v>
      </c>
      <c r="G231" s="20">
        <v>13965.458443032236</v>
      </c>
      <c r="H231" s="20">
        <v>13976.927849264981</v>
      </c>
      <c r="I231" s="20">
        <v>13898.082500730272</v>
      </c>
      <c r="J231" s="20">
        <v>99.435889278495097</v>
      </c>
      <c r="L231" s="17"/>
      <c r="M231" s="17"/>
      <c r="N231" s="17"/>
    </row>
    <row r="232" spans="1:14" s="29" customFormat="1" ht="15" customHeight="1" x14ac:dyDescent="0.2">
      <c r="A232" s="56" t="s">
        <v>42</v>
      </c>
      <c r="B232" s="1" t="s">
        <v>27</v>
      </c>
      <c r="C232" s="2" t="s">
        <v>12</v>
      </c>
      <c r="D232" s="19" t="e">
        <v>#N/A</v>
      </c>
      <c r="E232" s="19">
        <v>1667.3356085021621</v>
      </c>
      <c r="F232" s="63">
        <v>1363.0444326595111</v>
      </c>
      <c r="G232" s="63">
        <v>1404.2244000000001</v>
      </c>
      <c r="H232" s="63">
        <v>1013.4255929999999</v>
      </c>
      <c r="I232" s="63">
        <v>1014.104593</v>
      </c>
      <c r="J232" s="20">
        <v>100.0670004788403</v>
      </c>
      <c r="L232" s="17"/>
      <c r="M232" s="17"/>
      <c r="N232" s="17"/>
    </row>
    <row r="233" spans="1:14" ht="15" customHeight="1" x14ac:dyDescent="0.2">
      <c r="A233" s="56" t="s">
        <v>42</v>
      </c>
      <c r="B233" s="1" t="s">
        <v>28</v>
      </c>
      <c r="C233" s="2" t="s">
        <v>12</v>
      </c>
      <c r="D233" s="20" t="e">
        <v>#N/A</v>
      </c>
      <c r="E233" s="20">
        <v>12506.566066442841</v>
      </c>
      <c r="F233" s="20">
        <v>13879.211848596362</v>
      </c>
      <c r="G233" s="20">
        <v>12561.234043032237</v>
      </c>
      <c r="H233" s="20">
        <v>12963.502256264981</v>
      </c>
      <c r="I233" s="20">
        <v>12883.977907730272</v>
      </c>
      <c r="J233" s="20">
        <v>99.386551975209656</v>
      </c>
      <c r="L233" s="17"/>
      <c r="M233" s="17"/>
      <c r="N233" s="17"/>
    </row>
    <row r="234" spans="1:14" ht="15" customHeight="1" x14ac:dyDescent="0.2">
      <c r="A234" s="56" t="s">
        <v>42</v>
      </c>
      <c r="B234" s="21" t="s">
        <v>29</v>
      </c>
      <c r="C234" s="22" t="s">
        <v>30</v>
      </c>
      <c r="D234" s="23" t="e">
        <v>#N/A</v>
      </c>
      <c r="E234" s="23">
        <v>0.15633207583053552</v>
      </c>
      <c r="F234" s="23">
        <v>0.17349014810745453</v>
      </c>
      <c r="G234" s="23">
        <v>0.15701542553790296</v>
      </c>
      <c r="H234" s="23">
        <v>0.16204377820331226</v>
      </c>
      <c r="I234" s="23">
        <v>0.16104972384662841</v>
      </c>
      <c r="J234" s="71">
        <v>99.38655197520967</v>
      </c>
      <c r="L234" s="17"/>
      <c r="M234" s="17"/>
      <c r="N234" s="17"/>
    </row>
    <row r="235" spans="1:14" s="29" customFormat="1" ht="15" customHeight="1" x14ac:dyDescent="0.2">
      <c r="A235" s="56" t="s">
        <v>42</v>
      </c>
      <c r="B235" s="25" t="s">
        <v>31</v>
      </c>
      <c r="C235" s="25"/>
      <c r="D235" s="25"/>
      <c r="E235" s="25"/>
      <c r="F235" s="25"/>
      <c r="G235" s="25"/>
      <c r="H235" s="25"/>
      <c r="I235" s="25"/>
      <c r="J235" s="72"/>
      <c r="L235" s="17"/>
      <c r="M235" s="17"/>
      <c r="N235" s="17"/>
    </row>
    <row r="236" spans="1:14" s="27" customFormat="1" ht="15" customHeight="1" x14ac:dyDescent="0.2">
      <c r="A236" s="56" t="s">
        <v>43</v>
      </c>
      <c r="B236" s="6" t="s">
        <v>1</v>
      </c>
      <c r="C236" s="26"/>
      <c r="D236" s="26"/>
      <c r="E236" s="26"/>
      <c r="F236" s="26"/>
      <c r="G236" s="26"/>
      <c r="H236" s="26"/>
      <c r="I236" s="26"/>
      <c r="J236" s="67" t="s">
        <v>2</v>
      </c>
      <c r="L236" s="17"/>
      <c r="M236" s="17"/>
      <c r="N236" s="17"/>
    </row>
    <row r="237" spans="1:14" s="11" customFormat="1" ht="15" customHeight="1" x14ac:dyDescent="0.2">
      <c r="A237" s="56" t="s">
        <v>43</v>
      </c>
      <c r="B237" s="6" t="s">
        <v>3</v>
      </c>
      <c r="C237" s="26"/>
      <c r="D237" s="26"/>
      <c r="E237" s="26"/>
      <c r="F237" s="26"/>
      <c r="G237" s="26"/>
      <c r="H237" s="26"/>
      <c r="I237" s="26"/>
      <c r="J237" s="68">
        <v>2020</v>
      </c>
      <c r="L237" s="17"/>
      <c r="M237" s="17"/>
      <c r="N237" s="17"/>
    </row>
    <row r="238" spans="1:14" s="11" customFormat="1" ht="15" customHeight="1" x14ac:dyDescent="0.2">
      <c r="A238" s="56" t="s">
        <v>43</v>
      </c>
      <c r="B238" s="69" t="s">
        <v>43</v>
      </c>
      <c r="C238" s="9" t="s">
        <v>4</v>
      </c>
      <c r="D238" s="10">
        <v>2015</v>
      </c>
      <c r="E238" s="10">
        <v>2016</v>
      </c>
      <c r="F238" s="61">
        <v>2017</v>
      </c>
      <c r="G238" s="61">
        <v>2018</v>
      </c>
      <c r="H238" s="61">
        <v>2019</v>
      </c>
      <c r="I238" s="61" t="s">
        <v>5</v>
      </c>
      <c r="J238" s="67">
        <v>2019</v>
      </c>
      <c r="L238" s="17"/>
      <c r="M238" s="17"/>
      <c r="N238" s="17"/>
    </row>
    <row r="239" spans="1:14" ht="15" customHeight="1" x14ac:dyDescent="0.2">
      <c r="A239" s="56" t="s">
        <v>43</v>
      </c>
      <c r="B239" s="1" t="s">
        <v>6</v>
      </c>
      <c r="C239" s="2" t="s">
        <v>7</v>
      </c>
      <c r="D239" s="12" t="e">
        <v>#N/A</v>
      </c>
      <c r="E239" s="12">
        <v>45000</v>
      </c>
      <c r="F239" s="30">
        <v>45000</v>
      </c>
      <c r="G239" s="30">
        <v>45000</v>
      </c>
      <c r="H239" s="30">
        <v>45000</v>
      </c>
      <c r="I239" s="30">
        <v>45000</v>
      </c>
      <c r="J239" s="2"/>
      <c r="L239" s="17"/>
      <c r="M239" s="17"/>
      <c r="N239" s="17"/>
    </row>
    <row r="240" spans="1:14" ht="15" customHeight="1" x14ac:dyDescent="0.2">
      <c r="A240" s="56" t="s">
        <v>43</v>
      </c>
      <c r="B240" s="1" t="s">
        <v>8</v>
      </c>
      <c r="C240" s="2" t="s">
        <v>9</v>
      </c>
      <c r="D240" s="12" t="e">
        <v>#N/A</v>
      </c>
      <c r="E240" s="12">
        <v>40000</v>
      </c>
      <c r="F240" s="30">
        <v>40000</v>
      </c>
      <c r="G240" s="30">
        <v>40000</v>
      </c>
      <c r="H240" s="30">
        <v>40000</v>
      </c>
      <c r="I240" s="30">
        <v>40000</v>
      </c>
      <c r="J240" s="2"/>
      <c r="L240" s="17"/>
      <c r="M240" s="17"/>
      <c r="N240" s="17"/>
    </row>
    <row r="241" spans="1:14" ht="15" customHeight="1" x14ac:dyDescent="0.2">
      <c r="A241" s="56" t="s">
        <v>43</v>
      </c>
      <c r="D241" s="2"/>
      <c r="E241" s="2"/>
      <c r="F241" s="3"/>
      <c r="G241" s="3"/>
      <c r="H241" s="3"/>
      <c r="I241" s="3"/>
      <c r="J241" s="2"/>
      <c r="L241" s="17"/>
      <c r="M241" s="17"/>
      <c r="N241" s="17"/>
    </row>
    <row r="242" spans="1:14" ht="15" customHeight="1" x14ac:dyDescent="0.2">
      <c r="A242" s="56" t="s">
        <v>43</v>
      </c>
      <c r="B242" s="14" t="s">
        <v>10</v>
      </c>
      <c r="C242" s="9"/>
      <c r="D242" s="15"/>
      <c r="E242" s="15"/>
      <c r="F242" s="62"/>
      <c r="G242" s="62"/>
      <c r="H242" s="62"/>
      <c r="I242" s="62"/>
      <c r="J242" s="70"/>
      <c r="L242" s="17"/>
      <c r="M242" s="17"/>
      <c r="N242" s="17"/>
    </row>
    <row r="243" spans="1:14" ht="15" customHeight="1" x14ac:dyDescent="0.2">
      <c r="A243" s="56" t="s">
        <v>43</v>
      </c>
      <c r="B243" s="14" t="s">
        <v>11</v>
      </c>
      <c r="C243" s="9" t="s">
        <v>12</v>
      </c>
      <c r="D243" s="16" t="e">
        <v>#N/A</v>
      </c>
      <c r="E243" s="16">
        <v>12491.189569488177</v>
      </c>
      <c r="F243" s="16">
        <v>13016.061915894061</v>
      </c>
      <c r="G243" s="16">
        <v>12259.414641516676</v>
      </c>
      <c r="H243" s="16">
        <v>12315.224558423264</v>
      </c>
      <c r="I243" s="16">
        <v>12336.534408781248</v>
      </c>
      <c r="J243" s="16">
        <v>100.17303663653789</v>
      </c>
      <c r="L243" s="17"/>
      <c r="M243" s="17"/>
      <c r="N243" s="17"/>
    </row>
    <row r="244" spans="1:14" ht="15" customHeight="1" x14ac:dyDescent="0.2">
      <c r="A244" s="56" t="s">
        <v>43</v>
      </c>
      <c r="B244" s="18" t="s">
        <v>13</v>
      </c>
      <c r="C244" s="2" t="s">
        <v>12</v>
      </c>
      <c r="D244" s="19" t="e">
        <v>#N/A</v>
      </c>
      <c r="E244" s="19">
        <v>1891.9999999999998</v>
      </c>
      <c r="F244" s="63">
        <v>1656</v>
      </c>
      <c r="G244" s="63">
        <v>1608</v>
      </c>
      <c r="H244" s="63">
        <v>1616</v>
      </c>
      <c r="I244" s="63">
        <v>1612</v>
      </c>
      <c r="J244" s="20">
        <v>99.752475247524757</v>
      </c>
      <c r="L244" s="17"/>
      <c r="M244" s="17"/>
      <c r="N244" s="17"/>
    </row>
    <row r="245" spans="1:14" s="29" customFormat="1" ht="15" customHeight="1" x14ac:dyDescent="0.2">
      <c r="A245" s="56" t="s">
        <v>43</v>
      </c>
      <c r="B245" s="1" t="s">
        <v>14</v>
      </c>
      <c r="C245" s="2" t="s">
        <v>12</v>
      </c>
      <c r="D245" s="19" t="e">
        <v>#N/A</v>
      </c>
      <c r="E245" s="19">
        <v>516.60476752029672</v>
      </c>
      <c r="F245" s="63">
        <v>432.56117051650534</v>
      </c>
      <c r="G245" s="63">
        <v>435.45673279007684</v>
      </c>
      <c r="H245" s="63">
        <v>489.64486079389894</v>
      </c>
      <c r="I245" s="63">
        <v>463.15511250288756</v>
      </c>
      <c r="J245" s="20">
        <v>94.59000789918197</v>
      </c>
      <c r="L245" s="17"/>
      <c r="M245" s="17"/>
      <c r="N245" s="17"/>
    </row>
    <row r="246" spans="1:14" s="29" customFormat="1" ht="15" customHeight="1" x14ac:dyDescent="0.2">
      <c r="A246" s="56" t="s">
        <v>43</v>
      </c>
      <c r="B246" s="1" t="s">
        <v>15</v>
      </c>
      <c r="C246" s="2" t="s">
        <v>12</v>
      </c>
      <c r="D246" s="19" t="e">
        <v>#N/A</v>
      </c>
      <c r="E246" s="19">
        <v>465.30360000000002</v>
      </c>
      <c r="F246" s="63">
        <v>462.40884</v>
      </c>
      <c r="G246" s="63">
        <v>510.28335600000003</v>
      </c>
      <c r="H246" s="63">
        <v>517.69232999999997</v>
      </c>
      <c r="I246" s="63">
        <v>504.24311999999998</v>
      </c>
      <c r="J246" s="20">
        <v>97.402084361574367</v>
      </c>
      <c r="L246" s="17"/>
      <c r="M246" s="17"/>
      <c r="N246" s="17"/>
    </row>
    <row r="247" spans="1:14" ht="15" customHeight="1" x14ac:dyDescent="0.2">
      <c r="A247" s="56" t="s">
        <v>43</v>
      </c>
      <c r="B247" s="1" t="s">
        <v>16</v>
      </c>
      <c r="C247" s="2" t="s">
        <v>12</v>
      </c>
      <c r="D247" s="19" t="e">
        <v>#N/A</v>
      </c>
      <c r="E247" s="19">
        <v>2717</v>
      </c>
      <c r="F247" s="63">
        <v>2717</v>
      </c>
      <c r="G247" s="63">
        <v>2717</v>
      </c>
      <c r="H247" s="63">
        <v>2717</v>
      </c>
      <c r="I247" s="63">
        <v>2717</v>
      </c>
      <c r="J247" s="20">
        <v>100</v>
      </c>
      <c r="L247" s="17"/>
      <c r="M247" s="17"/>
      <c r="N247" s="17"/>
    </row>
    <row r="248" spans="1:14" ht="15" customHeight="1" x14ac:dyDescent="0.2">
      <c r="A248" s="56" t="s">
        <v>43</v>
      </c>
      <c r="B248" s="1" t="s">
        <v>17</v>
      </c>
      <c r="C248" s="2" t="s">
        <v>12</v>
      </c>
      <c r="D248" s="19" t="e">
        <v>#N/A</v>
      </c>
      <c r="E248" s="19">
        <v>1843.8639117538003</v>
      </c>
      <c r="F248" s="63">
        <v>1877.0461401557286</v>
      </c>
      <c r="G248" s="63">
        <v>1965.2600333704117</v>
      </c>
      <c r="H248" s="63">
        <v>2067.4883463107153</v>
      </c>
      <c r="I248" s="63">
        <v>2193.2916648127552</v>
      </c>
      <c r="J248" s="20">
        <v>106.08483809480846</v>
      </c>
      <c r="L248" s="17"/>
      <c r="M248" s="17"/>
      <c r="N248" s="17"/>
    </row>
    <row r="249" spans="1:14" ht="15" customHeight="1" x14ac:dyDescent="0.2">
      <c r="A249" s="56" t="s">
        <v>43</v>
      </c>
      <c r="B249" s="1" t="s">
        <v>18</v>
      </c>
      <c r="C249" s="2" t="s">
        <v>12</v>
      </c>
      <c r="D249" s="19" t="e">
        <v>#N/A</v>
      </c>
      <c r="E249" s="19">
        <v>2110.5</v>
      </c>
      <c r="F249" s="63">
        <v>2110.5</v>
      </c>
      <c r="G249" s="63">
        <v>2110.5</v>
      </c>
      <c r="H249" s="63">
        <v>2110.5</v>
      </c>
      <c r="I249" s="63">
        <v>2110.5</v>
      </c>
      <c r="J249" s="20">
        <v>100</v>
      </c>
      <c r="L249" s="17"/>
      <c r="M249" s="17"/>
      <c r="N249" s="17"/>
    </row>
    <row r="250" spans="1:14" ht="15" customHeight="1" x14ac:dyDescent="0.2">
      <c r="A250" s="56" t="s">
        <v>43</v>
      </c>
      <c r="B250" s="1" t="s">
        <v>19</v>
      </c>
      <c r="C250" s="2" t="s">
        <v>12</v>
      </c>
      <c r="D250" s="19" t="e">
        <v>#N/A</v>
      </c>
      <c r="E250" s="19">
        <v>1103.0254368000003</v>
      </c>
      <c r="F250" s="63">
        <v>1159.0512094003202</v>
      </c>
      <c r="G250" s="63">
        <v>880.05120940031986</v>
      </c>
      <c r="H250" s="63">
        <v>740.61721544732166</v>
      </c>
      <c r="I250" s="63">
        <v>740.6835515245582</v>
      </c>
      <c r="J250" s="20">
        <v>100.00895686406595</v>
      </c>
      <c r="L250" s="17"/>
      <c r="M250" s="17"/>
      <c r="N250" s="17"/>
    </row>
    <row r="251" spans="1:14" ht="15" customHeight="1" x14ac:dyDescent="0.2">
      <c r="A251" s="56" t="s">
        <v>43</v>
      </c>
      <c r="B251" s="1" t="s">
        <v>20</v>
      </c>
      <c r="C251" s="2" t="s">
        <v>12</v>
      </c>
      <c r="D251" s="19" t="e">
        <v>#N/A</v>
      </c>
      <c r="E251" s="19">
        <v>1670.7780177799013</v>
      </c>
      <c r="F251" s="63">
        <v>1724.6468852132589</v>
      </c>
      <c r="G251" s="63">
        <v>1836.748439448294</v>
      </c>
      <c r="H251" s="63">
        <v>1850.9579726125476</v>
      </c>
      <c r="I251" s="63">
        <v>1790.2731596553253</v>
      </c>
      <c r="J251" s="20">
        <v>96.72143755530179</v>
      </c>
      <c r="L251" s="17"/>
      <c r="M251" s="17"/>
      <c r="N251" s="17"/>
    </row>
    <row r="252" spans="1:14" ht="15" customHeight="1" x14ac:dyDescent="0.2">
      <c r="A252" s="56" t="s">
        <v>43</v>
      </c>
      <c r="B252" s="1" t="s">
        <v>21</v>
      </c>
      <c r="C252" s="2" t="s">
        <v>12</v>
      </c>
      <c r="D252" s="19" t="e">
        <v>#N/A</v>
      </c>
      <c r="E252" s="19">
        <v>1793.3600000000001</v>
      </c>
      <c r="F252" s="63">
        <v>1802.814464</v>
      </c>
      <c r="G252" s="63">
        <v>1802.814464</v>
      </c>
      <c r="H252" s="63">
        <v>1805.57853632</v>
      </c>
      <c r="I252" s="63">
        <v>1808.3564290016</v>
      </c>
      <c r="J252" s="20">
        <v>100.15385055956978</v>
      </c>
      <c r="L252" s="17"/>
      <c r="M252" s="17"/>
      <c r="N252" s="17"/>
    </row>
    <row r="253" spans="1:14" ht="15" customHeight="1" x14ac:dyDescent="0.2">
      <c r="A253" s="56" t="s">
        <v>43</v>
      </c>
      <c r="B253" s="14" t="s">
        <v>22</v>
      </c>
      <c r="C253" s="9" t="s">
        <v>12</v>
      </c>
      <c r="D253" s="8" t="e">
        <v>#N/A</v>
      </c>
      <c r="E253" s="8">
        <v>2204.1789289143217</v>
      </c>
      <c r="F253" s="60">
        <v>2191.671261809679</v>
      </c>
      <c r="G253" s="60">
        <v>2261.2928586265548</v>
      </c>
      <c r="H253" s="60">
        <v>2261.4630401233844</v>
      </c>
      <c r="I253" s="60">
        <v>2275.0384958946734</v>
      </c>
      <c r="J253" s="16">
        <v>100.60029527480351</v>
      </c>
      <c r="L253" s="17"/>
      <c r="M253" s="17"/>
      <c r="N253" s="17"/>
    </row>
    <row r="254" spans="1:14" ht="15" customHeight="1" x14ac:dyDescent="0.2">
      <c r="A254" s="56" t="s">
        <v>43</v>
      </c>
      <c r="B254" s="1" t="s">
        <v>23</v>
      </c>
      <c r="C254" s="2" t="s">
        <v>12</v>
      </c>
      <c r="D254" s="19" t="e">
        <v>#N/A</v>
      </c>
      <c r="E254" s="19">
        <v>834.46553070641994</v>
      </c>
      <c r="F254" s="63">
        <v>860.25704124623167</v>
      </c>
      <c r="G254" s="63">
        <v>884.93880400213811</v>
      </c>
      <c r="H254" s="63">
        <v>918.17453507778112</v>
      </c>
      <c r="I254" s="63">
        <v>936.52992543054904</v>
      </c>
      <c r="J254" s="20">
        <v>101.99911777679753</v>
      </c>
      <c r="L254" s="17"/>
      <c r="M254" s="17"/>
      <c r="N254" s="17"/>
    </row>
    <row r="255" spans="1:14" ht="15" customHeight="1" x14ac:dyDescent="0.2">
      <c r="A255" s="56" t="s">
        <v>43</v>
      </c>
      <c r="B255" s="14" t="s">
        <v>24</v>
      </c>
      <c r="C255" s="9" t="s">
        <v>12</v>
      </c>
      <c r="D255" s="8" t="e">
        <v>#N/A</v>
      </c>
      <c r="E255" s="8">
        <v>16488.728498402499</v>
      </c>
      <c r="F255" s="60">
        <v>17010.547641703739</v>
      </c>
      <c r="G255" s="60">
        <v>16323.521964143232</v>
      </c>
      <c r="H255" s="60">
        <v>16382.266134866648</v>
      </c>
      <c r="I255" s="60">
        <v>16419.929333677523</v>
      </c>
      <c r="J255" s="16">
        <v>100.22990225223307</v>
      </c>
      <c r="L255" s="17"/>
      <c r="M255" s="17"/>
      <c r="N255" s="17"/>
    </row>
    <row r="256" spans="1:14" s="29" customFormat="1" ht="15" customHeight="1" x14ac:dyDescent="0.2">
      <c r="A256" s="56" t="s">
        <v>43</v>
      </c>
      <c r="B256" s="1" t="s">
        <v>25</v>
      </c>
      <c r="C256" s="2" t="s">
        <v>12</v>
      </c>
      <c r="D256" s="19" t="e">
        <v>#N/A</v>
      </c>
      <c r="E256" s="19">
        <v>0</v>
      </c>
      <c r="F256" s="63">
        <v>0</v>
      </c>
      <c r="G256" s="63">
        <v>0</v>
      </c>
      <c r="H256" s="63">
        <v>0</v>
      </c>
      <c r="I256" s="63">
        <v>0</v>
      </c>
      <c r="J256" s="20" t="s">
        <v>34</v>
      </c>
      <c r="L256" s="17"/>
      <c r="M256" s="17"/>
      <c r="N256" s="17"/>
    </row>
    <row r="257" spans="1:14" ht="15" customHeight="1" x14ac:dyDescent="0.2">
      <c r="A257" s="56" t="s">
        <v>43</v>
      </c>
      <c r="B257" s="1" t="s">
        <v>26</v>
      </c>
      <c r="C257" s="2" t="s">
        <v>12</v>
      </c>
      <c r="D257" s="20" t="e">
        <v>#N/A</v>
      </c>
      <c r="E257" s="20">
        <v>16488.728498402499</v>
      </c>
      <c r="F257" s="20">
        <v>17010.547641703739</v>
      </c>
      <c r="G257" s="20">
        <v>16323.521964143232</v>
      </c>
      <c r="H257" s="20">
        <v>16382.266134866648</v>
      </c>
      <c r="I257" s="20">
        <v>16419.929333677523</v>
      </c>
      <c r="J257" s="20">
        <v>100.22990225223307</v>
      </c>
      <c r="L257" s="17"/>
      <c r="M257" s="17"/>
      <c r="N257" s="17"/>
    </row>
    <row r="258" spans="1:14" s="29" customFormat="1" ht="15" customHeight="1" x14ac:dyDescent="0.2">
      <c r="A258" s="56" t="s">
        <v>43</v>
      </c>
      <c r="B258" s="1" t="s">
        <v>27</v>
      </c>
      <c r="C258" s="2" t="s">
        <v>12</v>
      </c>
      <c r="D258" s="19" t="e">
        <v>#N/A</v>
      </c>
      <c r="E258" s="19">
        <v>1667.3356085021621</v>
      </c>
      <c r="F258" s="63">
        <v>1363.0444326595111</v>
      </c>
      <c r="G258" s="63">
        <v>1404.2244000000001</v>
      </c>
      <c r="H258" s="63">
        <v>1013.4255929999999</v>
      </c>
      <c r="I258" s="63">
        <v>1014.104593</v>
      </c>
      <c r="J258" s="20">
        <v>100.0670004788403</v>
      </c>
      <c r="L258" s="17"/>
      <c r="M258" s="17"/>
      <c r="N258" s="17"/>
    </row>
    <row r="259" spans="1:14" ht="15" customHeight="1" x14ac:dyDescent="0.2">
      <c r="A259" s="56" t="s">
        <v>43</v>
      </c>
      <c r="B259" s="1" t="s">
        <v>28</v>
      </c>
      <c r="C259" s="2" t="s">
        <v>12</v>
      </c>
      <c r="D259" s="20" t="e">
        <v>#N/A</v>
      </c>
      <c r="E259" s="20">
        <v>14821.392889900337</v>
      </c>
      <c r="F259" s="20">
        <v>15647.503209044227</v>
      </c>
      <c r="G259" s="20">
        <v>14919.297564143231</v>
      </c>
      <c r="H259" s="20">
        <v>15368.840541866648</v>
      </c>
      <c r="I259" s="20">
        <v>15405.824740677523</v>
      </c>
      <c r="J259" s="20">
        <v>100.2406440401937</v>
      </c>
      <c r="L259" s="17"/>
      <c r="M259" s="17"/>
      <c r="N259" s="17"/>
    </row>
    <row r="260" spans="1:14" ht="15" customHeight="1" x14ac:dyDescent="0.2">
      <c r="A260" s="56" t="s">
        <v>43</v>
      </c>
      <c r="B260" s="21" t="s">
        <v>29</v>
      </c>
      <c r="C260" s="22" t="s">
        <v>30</v>
      </c>
      <c r="D260" s="23" t="e">
        <v>#N/A</v>
      </c>
      <c r="E260" s="23">
        <v>0.3293642864422297</v>
      </c>
      <c r="F260" s="23">
        <v>0.34772229353431616</v>
      </c>
      <c r="G260" s="23">
        <v>0.33153994586984958</v>
      </c>
      <c r="H260" s="23">
        <v>0.34152978981925886</v>
      </c>
      <c r="I260" s="23">
        <v>0.34235166090394492</v>
      </c>
      <c r="J260" s="71">
        <v>100.24064404019369</v>
      </c>
      <c r="L260" s="17"/>
      <c r="M260" s="17"/>
      <c r="N260" s="17"/>
    </row>
    <row r="261" spans="1:14" s="29" customFormat="1" ht="15" customHeight="1" x14ac:dyDescent="0.2">
      <c r="A261" s="56" t="s">
        <v>43</v>
      </c>
      <c r="B261" s="25" t="s">
        <v>31</v>
      </c>
      <c r="C261" s="25"/>
      <c r="D261" s="25"/>
      <c r="E261" s="25"/>
      <c r="F261" s="25"/>
      <c r="G261" s="25"/>
      <c r="H261" s="25"/>
      <c r="I261" s="25"/>
      <c r="J261" s="72" t="s">
        <v>34</v>
      </c>
      <c r="L261" s="17"/>
      <c r="M261" s="17"/>
      <c r="N261" s="17"/>
    </row>
    <row r="262" spans="1:14" s="27" customFormat="1" ht="15" customHeight="1" x14ac:dyDescent="0.2">
      <c r="A262" s="56" t="s">
        <v>44</v>
      </c>
      <c r="B262" s="6" t="s">
        <v>1</v>
      </c>
      <c r="C262" s="26"/>
      <c r="D262" s="26"/>
      <c r="E262" s="26"/>
      <c r="F262" s="26"/>
      <c r="G262" s="26"/>
      <c r="H262" s="26"/>
      <c r="I262" s="26"/>
      <c r="J262" s="67" t="s">
        <v>2</v>
      </c>
      <c r="L262" s="17"/>
      <c r="M262" s="17"/>
      <c r="N262" s="17"/>
    </row>
    <row r="263" spans="1:14" s="11" customFormat="1" ht="15" customHeight="1" x14ac:dyDescent="0.2">
      <c r="A263" s="56" t="s">
        <v>44</v>
      </c>
      <c r="B263" s="6" t="s">
        <v>3</v>
      </c>
      <c r="C263" s="26"/>
      <c r="D263" s="26"/>
      <c r="E263" s="26"/>
      <c r="F263" s="26"/>
      <c r="G263" s="26"/>
      <c r="H263" s="26"/>
      <c r="I263" s="26"/>
      <c r="J263" s="68">
        <v>2020</v>
      </c>
      <c r="L263" s="17"/>
      <c r="M263" s="17"/>
      <c r="N263" s="17"/>
    </row>
    <row r="264" spans="1:14" s="11" customFormat="1" ht="15" customHeight="1" x14ac:dyDescent="0.2">
      <c r="A264" s="56" t="s">
        <v>44</v>
      </c>
      <c r="B264" s="69" t="s">
        <v>44</v>
      </c>
      <c r="C264" s="9" t="s">
        <v>4</v>
      </c>
      <c r="D264" s="10">
        <v>2015</v>
      </c>
      <c r="E264" s="10">
        <v>2016</v>
      </c>
      <c r="F264" s="61">
        <v>2017</v>
      </c>
      <c r="G264" s="61">
        <v>2018</v>
      </c>
      <c r="H264" s="61">
        <v>2019</v>
      </c>
      <c r="I264" s="61" t="s">
        <v>5</v>
      </c>
      <c r="J264" s="67">
        <v>2019</v>
      </c>
      <c r="L264" s="17"/>
      <c r="M264" s="17"/>
      <c r="N264" s="17"/>
    </row>
    <row r="265" spans="1:14" ht="15" customHeight="1" x14ac:dyDescent="0.2">
      <c r="A265" s="56" t="s">
        <v>44</v>
      </c>
      <c r="B265" s="1" t="s">
        <v>6</v>
      </c>
      <c r="C265" s="2" t="s">
        <v>7</v>
      </c>
      <c r="D265" s="12" t="e">
        <v>#N/A</v>
      </c>
      <c r="E265" s="12">
        <v>25000</v>
      </c>
      <c r="F265" s="30">
        <v>25000</v>
      </c>
      <c r="G265" s="30">
        <v>25000</v>
      </c>
      <c r="H265" s="30">
        <v>25000</v>
      </c>
      <c r="I265" s="30">
        <v>25000</v>
      </c>
      <c r="J265" s="2"/>
      <c r="L265" s="17"/>
      <c r="M265" s="17"/>
      <c r="N265" s="17"/>
    </row>
    <row r="266" spans="1:14" ht="15" customHeight="1" x14ac:dyDescent="0.2">
      <c r="A266" s="56" t="s">
        <v>44</v>
      </c>
      <c r="B266" s="1" t="s">
        <v>8</v>
      </c>
      <c r="C266" s="2" t="s">
        <v>9</v>
      </c>
      <c r="D266" s="12" t="e">
        <v>#N/A</v>
      </c>
      <c r="E266" s="12">
        <v>47619</v>
      </c>
      <c r="F266" s="30">
        <v>47619</v>
      </c>
      <c r="G266" s="30">
        <v>47619</v>
      </c>
      <c r="H266" s="30">
        <v>47619</v>
      </c>
      <c r="I266" s="30">
        <v>47619</v>
      </c>
      <c r="J266" s="2"/>
      <c r="L266" s="17"/>
      <c r="M266" s="17"/>
      <c r="N266" s="17"/>
    </row>
    <row r="267" spans="1:14" ht="15" customHeight="1" x14ac:dyDescent="0.2">
      <c r="A267" s="56" t="s">
        <v>44</v>
      </c>
      <c r="D267" s="2"/>
      <c r="E267" s="2"/>
      <c r="F267" s="3"/>
      <c r="G267" s="3"/>
      <c r="H267" s="3"/>
      <c r="I267" s="3"/>
      <c r="J267" s="2"/>
      <c r="L267" s="17"/>
      <c r="M267" s="17"/>
      <c r="N267" s="17"/>
    </row>
    <row r="268" spans="1:14" ht="15" customHeight="1" x14ac:dyDescent="0.2">
      <c r="A268" s="56" t="s">
        <v>44</v>
      </c>
      <c r="B268" s="14" t="s">
        <v>10</v>
      </c>
      <c r="C268" s="9"/>
      <c r="D268" s="15"/>
      <c r="E268" s="15"/>
      <c r="F268" s="62"/>
      <c r="G268" s="62"/>
      <c r="H268" s="62"/>
      <c r="I268" s="62"/>
      <c r="J268" s="70"/>
      <c r="L268" s="17"/>
      <c r="M268" s="17"/>
      <c r="N268" s="17"/>
    </row>
    <row r="269" spans="1:14" ht="15" customHeight="1" x14ac:dyDescent="0.2">
      <c r="A269" s="56" t="s">
        <v>44</v>
      </c>
      <c r="B269" s="14" t="s">
        <v>11</v>
      </c>
      <c r="C269" s="9" t="s">
        <v>12</v>
      </c>
      <c r="D269" s="16" t="e">
        <v>#N/A</v>
      </c>
      <c r="E269" s="16">
        <v>10344.052114327827</v>
      </c>
      <c r="F269" s="16">
        <v>10201.205748088889</v>
      </c>
      <c r="G269" s="16">
        <v>10197.484796610224</v>
      </c>
      <c r="H269" s="16">
        <v>10306.846535350884</v>
      </c>
      <c r="I269" s="16">
        <v>10372.83975515872</v>
      </c>
      <c r="J269" s="16">
        <v>100.64028526651182</v>
      </c>
      <c r="L269" s="17"/>
      <c r="M269" s="17"/>
      <c r="N269" s="17"/>
    </row>
    <row r="270" spans="1:14" ht="15" customHeight="1" x14ac:dyDescent="0.2">
      <c r="A270" s="56" t="s">
        <v>44</v>
      </c>
      <c r="B270" s="18" t="s">
        <v>13</v>
      </c>
      <c r="C270" s="2" t="s">
        <v>12</v>
      </c>
      <c r="D270" s="19" t="e">
        <v>#N/A</v>
      </c>
      <c r="E270" s="19">
        <v>2252.3786999999998</v>
      </c>
      <c r="F270" s="63">
        <v>1971.4266</v>
      </c>
      <c r="G270" s="63">
        <v>1914.2838000000002</v>
      </c>
      <c r="H270" s="63">
        <v>1923.8076000000001</v>
      </c>
      <c r="I270" s="63">
        <v>1919.0457000000001</v>
      </c>
      <c r="J270" s="20">
        <v>99.752475247524757</v>
      </c>
      <c r="L270" s="17"/>
      <c r="M270" s="17"/>
      <c r="N270" s="17"/>
    </row>
    <row r="271" spans="1:14" s="29" customFormat="1" ht="15" customHeight="1" x14ac:dyDescent="0.2">
      <c r="A271" s="56" t="s">
        <v>44</v>
      </c>
      <c r="B271" s="1" t="s">
        <v>14</v>
      </c>
      <c r="C271" s="2" t="s">
        <v>12</v>
      </c>
      <c r="D271" s="19" t="e">
        <v>#N/A</v>
      </c>
      <c r="E271" s="19">
        <v>281.96814872221523</v>
      </c>
      <c r="F271" s="63">
        <v>239.38490929915534</v>
      </c>
      <c r="G271" s="63">
        <v>240.87873707188467</v>
      </c>
      <c r="H271" s="63">
        <v>271.13804412957609</v>
      </c>
      <c r="I271" s="63">
        <v>255.32485030897448</v>
      </c>
      <c r="J271" s="20">
        <v>94.167843958834297</v>
      </c>
      <c r="L271" s="17"/>
      <c r="M271" s="17"/>
      <c r="N271" s="17"/>
    </row>
    <row r="272" spans="1:14" s="29" customFormat="1" ht="15" customHeight="1" x14ac:dyDescent="0.2">
      <c r="A272" s="56" t="s">
        <v>44</v>
      </c>
      <c r="B272" s="1" t="s">
        <v>15</v>
      </c>
      <c r="C272" s="2" t="s">
        <v>12</v>
      </c>
      <c r="D272" s="19" t="e">
        <v>#N/A</v>
      </c>
      <c r="E272" s="19">
        <v>225.14663999999999</v>
      </c>
      <c r="F272" s="63">
        <v>224.62848000000002</v>
      </c>
      <c r="G272" s="63">
        <v>222.10500000000002</v>
      </c>
      <c r="H272" s="63">
        <v>230.66687999999999</v>
      </c>
      <c r="I272" s="63">
        <v>227.59464</v>
      </c>
      <c r="J272" s="20">
        <v>98.66810527805292</v>
      </c>
      <c r="L272" s="17"/>
      <c r="M272" s="17"/>
      <c r="N272" s="17"/>
    </row>
    <row r="273" spans="1:14" ht="15" customHeight="1" x14ac:dyDescent="0.2">
      <c r="A273" s="56" t="s">
        <v>44</v>
      </c>
      <c r="B273" s="1" t="s">
        <v>16</v>
      </c>
      <c r="C273" s="2" t="s">
        <v>12</v>
      </c>
      <c r="D273" s="19" t="e">
        <v>#N/A</v>
      </c>
      <c r="E273" s="19">
        <v>1621.3333333333333</v>
      </c>
      <c r="F273" s="63">
        <v>1621.3333333333333</v>
      </c>
      <c r="G273" s="63">
        <v>1621.3333333333333</v>
      </c>
      <c r="H273" s="63">
        <v>1621.3333333333333</v>
      </c>
      <c r="I273" s="63">
        <v>1621.3333333333333</v>
      </c>
      <c r="J273" s="20">
        <v>100</v>
      </c>
      <c r="L273" s="17"/>
      <c r="M273" s="17"/>
      <c r="N273" s="17"/>
    </row>
    <row r="274" spans="1:14" ht="15" customHeight="1" x14ac:dyDescent="0.2">
      <c r="A274" s="56" t="s">
        <v>44</v>
      </c>
      <c r="B274" s="1" t="s">
        <v>17</v>
      </c>
      <c r="C274" s="2" t="s">
        <v>12</v>
      </c>
      <c r="D274" s="19" t="e">
        <v>#N/A</v>
      </c>
      <c r="E274" s="19">
        <v>2162.1811128939562</v>
      </c>
      <c r="F274" s="63">
        <v>2201.0917868743049</v>
      </c>
      <c r="G274" s="63">
        <v>2304.5345694938824</v>
      </c>
      <c r="H274" s="63">
        <v>2424.4111645253979</v>
      </c>
      <c r="I274" s="63">
        <v>2571.932658639229</v>
      </c>
      <c r="J274" s="20">
        <v>106.08483809480846</v>
      </c>
      <c r="L274" s="17"/>
      <c r="M274" s="17"/>
      <c r="N274" s="17"/>
    </row>
    <row r="275" spans="1:14" ht="15" customHeight="1" x14ac:dyDescent="0.2">
      <c r="A275" s="56" t="s">
        <v>44</v>
      </c>
      <c r="B275" s="1" t="s">
        <v>18</v>
      </c>
      <c r="C275" s="2" t="s">
        <v>12</v>
      </c>
      <c r="D275" s="19" t="e">
        <v>#N/A</v>
      </c>
      <c r="E275" s="19">
        <v>1548.8166666666666</v>
      </c>
      <c r="F275" s="63">
        <v>1548.8166666666666</v>
      </c>
      <c r="G275" s="63">
        <v>1548.8166666666666</v>
      </c>
      <c r="H275" s="63">
        <v>1548.8166666666666</v>
      </c>
      <c r="I275" s="63">
        <v>1548.8166666666666</v>
      </c>
      <c r="J275" s="20">
        <v>100</v>
      </c>
      <c r="L275" s="17"/>
      <c r="M275" s="17"/>
      <c r="N275" s="17"/>
    </row>
    <row r="276" spans="1:14" ht="15" customHeight="1" x14ac:dyDescent="0.2">
      <c r="A276" s="56" t="s">
        <v>44</v>
      </c>
      <c r="B276" s="1" t="s">
        <v>19</v>
      </c>
      <c r="C276" s="2" t="s">
        <v>12</v>
      </c>
      <c r="D276" s="19" t="e">
        <v>#N/A</v>
      </c>
      <c r="E276" s="19">
        <v>616.93684053333345</v>
      </c>
      <c r="F276" s="63">
        <v>703.93439155861336</v>
      </c>
      <c r="G276" s="63">
        <v>534.9843915586132</v>
      </c>
      <c r="H276" s="63">
        <v>450.56714684973974</v>
      </c>
      <c r="I276" s="63">
        <v>450.62519091732179</v>
      </c>
      <c r="J276" s="20">
        <v>100.01288244559947</v>
      </c>
      <c r="L276" s="17"/>
      <c r="M276" s="17"/>
      <c r="N276" s="17"/>
    </row>
    <row r="277" spans="1:14" ht="15" customHeight="1" x14ac:dyDescent="0.2">
      <c r="A277" s="56" t="s">
        <v>44</v>
      </c>
      <c r="B277" s="1" t="s">
        <v>20</v>
      </c>
      <c r="C277" s="2" t="s">
        <v>12</v>
      </c>
      <c r="D277" s="19" t="e">
        <v>#N/A</v>
      </c>
      <c r="E277" s="19">
        <v>1490.9527096421943</v>
      </c>
      <c r="F277" s="63">
        <v>1541.4138077700163</v>
      </c>
      <c r="G277" s="63">
        <v>1649.139010537056</v>
      </c>
      <c r="H277" s="63">
        <v>1661.9144715834414</v>
      </c>
      <c r="I277" s="63">
        <v>1603.5066047527478</v>
      </c>
      <c r="J277" s="20">
        <v>96.485507056506719</v>
      </c>
      <c r="L277" s="17"/>
      <c r="M277" s="17"/>
      <c r="N277" s="17"/>
    </row>
    <row r="278" spans="1:14" ht="15" customHeight="1" x14ac:dyDescent="0.2">
      <c r="A278" s="56" t="s">
        <v>44</v>
      </c>
      <c r="B278" s="1" t="s">
        <v>21</v>
      </c>
      <c r="C278" s="2" t="s">
        <v>12</v>
      </c>
      <c r="D278" s="19" t="e">
        <v>#N/A</v>
      </c>
      <c r="E278" s="19">
        <v>1169.8844444444444</v>
      </c>
      <c r="F278" s="63">
        <v>1178.1571004444445</v>
      </c>
      <c r="G278" s="63">
        <v>1178.1571004444445</v>
      </c>
      <c r="H278" s="63">
        <v>1180.5756637244444</v>
      </c>
      <c r="I278" s="63">
        <v>1183.0063198208443</v>
      </c>
      <c r="J278" s="20">
        <v>100.20588736250345</v>
      </c>
      <c r="L278" s="17"/>
      <c r="M278" s="17"/>
      <c r="N278" s="17"/>
    </row>
    <row r="279" spans="1:14" ht="15" customHeight="1" x14ac:dyDescent="0.2">
      <c r="A279" s="56" t="s">
        <v>44</v>
      </c>
      <c r="B279" s="14" t="s">
        <v>22</v>
      </c>
      <c r="C279" s="9" t="s">
        <v>12</v>
      </c>
      <c r="D279" s="8" t="e">
        <v>#N/A</v>
      </c>
      <c r="E279" s="8">
        <v>2263.7199160312257</v>
      </c>
      <c r="F279" s="60">
        <v>2261.2434600393044</v>
      </c>
      <c r="G279" s="60">
        <v>2341.2761171234133</v>
      </c>
      <c r="H279" s="60">
        <v>2372.5253941856909</v>
      </c>
      <c r="I279" s="60">
        <v>2382.9029948775456</v>
      </c>
      <c r="J279" s="16">
        <v>100.43740735999232</v>
      </c>
      <c r="L279" s="17"/>
      <c r="M279" s="17"/>
      <c r="N279" s="17"/>
    </row>
    <row r="280" spans="1:14" ht="15" customHeight="1" x14ac:dyDescent="0.2">
      <c r="A280" s="56" t="s">
        <v>44</v>
      </c>
      <c r="B280" s="1" t="s">
        <v>23</v>
      </c>
      <c r="C280" s="2" t="s">
        <v>12</v>
      </c>
      <c r="D280" s="19" t="e">
        <v>#N/A</v>
      </c>
      <c r="E280" s="19">
        <v>973.68791657565248</v>
      </c>
      <c r="F280" s="63">
        <v>1003.7824875779908</v>
      </c>
      <c r="G280" s="63">
        <v>1032.5821602677283</v>
      </c>
      <c r="H280" s="63">
        <v>1071.3629469582415</v>
      </c>
      <c r="I280" s="63">
        <v>1092.7807540849055</v>
      </c>
      <c r="J280" s="20">
        <v>101.9991177767975</v>
      </c>
      <c r="L280" s="17"/>
      <c r="M280" s="17"/>
      <c r="N280" s="17"/>
    </row>
    <row r="281" spans="1:14" ht="15" customHeight="1" x14ac:dyDescent="0.2">
      <c r="A281" s="56" t="s">
        <v>44</v>
      </c>
      <c r="B281" s="14" t="s">
        <v>24</v>
      </c>
      <c r="C281" s="9" t="s">
        <v>12</v>
      </c>
      <c r="D281" s="8" t="e">
        <v>#N/A</v>
      </c>
      <c r="E281" s="8">
        <v>13777.656474803498</v>
      </c>
      <c r="F281" s="60">
        <v>13640.606308572638</v>
      </c>
      <c r="G281" s="60">
        <v>13716.918014178083</v>
      </c>
      <c r="H281" s="60">
        <v>13859.947593261018</v>
      </c>
      <c r="I281" s="60">
        <v>13938.749069857111</v>
      </c>
      <c r="J281" s="16">
        <v>100.56855537198717</v>
      </c>
      <c r="L281" s="17"/>
      <c r="M281" s="17"/>
      <c r="N281" s="17"/>
    </row>
    <row r="282" spans="1:14" s="29" customFormat="1" ht="15" customHeight="1" x14ac:dyDescent="0.2">
      <c r="A282" s="56" t="s">
        <v>44</v>
      </c>
      <c r="B282" s="1" t="s">
        <v>25</v>
      </c>
      <c r="C282" s="2" t="s">
        <v>12</v>
      </c>
      <c r="D282" s="19" t="e">
        <v>#N/A</v>
      </c>
      <c r="E282" s="19">
        <v>0</v>
      </c>
      <c r="F282" s="63">
        <v>0</v>
      </c>
      <c r="G282" s="63">
        <v>0</v>
      </c>
      <c r="H282" s="63">
        <v>0</v>
      </c>
      <c r="I282" s="63">
        <v>0</v>
      </c>
      <c r="J282" s="20" t="s">
        <v>34</v>
      </c>
      <c r="L282" s="17"/>
      <c r="M282" s="17"/>
      <c r="N282" s="17"/>
    </row>
    <row r="283" spans="1:14" ht="15" customHeight="1" x14ac:dyDescent="0.2">
      <c r="A283" s="56" t="s">
        <v>44</v>
      </c>
      <c r="B283" s="1" t="s">
        <v>26</v>
      </c>
      <c r="C283" s="2" t="s">
        <v>12</v>
      </c>
      <c r="D283" s="20" t="e">
        <v>#N/A</v>
      </c>
      <c r="E283" s="20">
        <v>13777.656474803498</v>
      </c>
      <c r="F283" s="20">
        <v>13640.606308572638</v>
      </c>
      <c r="G283" s="20">
        <v>13716.918014178083</v>
      </c>
      <c r="H283" s="20">
        <v>13859.947593261018</v>
      </c>
      <c r="I283" s="20">
        <v>13938.749069857111</v>
      </c>
      <c r="J283" s="20">
        <v>100.56855537198717</v>
      </c>
      <c r="L283" s="17"/>
      <c r="M283" s="17"/>
      <c r="N283" s="17"/>
    </row>
    <row r="284" spans="1:14" s="29" customFormat="1" ht="15" customHeight="1" x14ac:dyDescent="0.2">
      <c r="A284" s="56" t="s">
        <v>44</v>
      </c>
      <c r="B284" s="1" t="s">
        <v>27</v>
      </c>
      <c r="C284" s="2" t="s">
        <v>12</v>
      </c>
      <c r="D284" s="19" t="e">
        <v>#N/A</v>
      </c>
      <c r="E284" s="19">
        <v>1667.3356085021621</v>
      </c>
      <c r="F284" s="63">
        <v>1363.0444326595111</v>
      </c>
      <c r="G284" s="63">
        <v>1404.2244000000001</v>
      </c>
      <c r="H284" s="63">
        <v>1013.4255929999999</v>
      </c>
      <c r="I284" s="63">
        <v>1014.104593</v>
      </c>
      <c r="J284" s="20">
        <v>100.0670004788403</v>
      </c>
      <c r="L284" s="17"/>
      <c r="M284" s="17"/>
      <c r="N284" s="17"/>
    </row>
    <row r="285" spans="1:14" ht="15" customHeight="1" x14ac:dyDescent="0.2">
      <c r="A285" s="56" t="s">
        <v>44</v>
      </c>
      <c r="B285" s="1" t="s">
        <v>28</v>
      </c>
      <c r="C285" s="2" t="s">
        <v>12</v>
      </c>
      <c r="D285" s="20" t="e">
        <v>#N/A</v>
      </c>
      <c r="E285" s="20">
        <v>12110.320866301336</v>
      </c>
      <c r="F285" s="20">
        <v>12277.561875913127</v>
      </c>
      <c r="G285" s="20">
        <v>12312.693614178082</v>
      </c>
      <c r="H285" s="20">
        <v>12846.522000261019</v>
      </c>
      <c r="I285" s="20">
        <v>12924.644476857111</v>
      </c>
      <c r="J285" s="20">
        <v>100.60812161139417</v>
      </c>
      <c r="L285" s="17"/>
      <c r="M285" s="17"/>
      <c r="N285" s="17"/>
    </row>
    <row r="286" spans="1:14" ht="15" customHeight="1" x14ac:dyDescent="0.2">
      <c r="A286" s="56" t="s">
        <v>44</v>
      </c>
      <c r="B286" s="21" t="s">
        <v>29</v>
      </c>
      <c r="C286" s="22" t="s">
        <v>30</v>
      </c>
      <c r="D286" s="23" t="e">
        <v>#N/A</v>
      </c>
      <c r="E286" s="23">
        <v>0.48441283465205343</v>
      </c>
      <c r="F286" s="23">
        <v>0.49110247503652504</v>
      </c>
      <c r="G286" s="23">
        <v>0.49250774456712332</v>
      </c>
      <c r="H286" s="23">
        <v>0.51386088001044072</v>
      </c>
      <c r="I286" s="23">
        <v>0.51698577907428445</v>
      </c>
      <c r="J286" s="71">
        <v>100.60812161139417</v>
      </c>
      <c r="L286" s="17"/>
      <c r="M286" s="17"/>
      <c r="N286" s="17"/>
    </row>
    <row r="287" spans="1:14" s="29" customFormat="1" ht="15" customHeight="1" x14ac:dyDescent="0.2">
      <c r="A287" s="56" t="s">
        <v>44</v>
      </c>
      <c r="B287" s="25" t="s">
        <v>31</v>
      </c>
      <c r="C287" s="25"/>
      <c r="D287" s="25"/>
      <c r="E287" s="25"/>
      <c r="F287" s="25"/>
      <c r="G287" s="25"/>
      <c r="H287" s="25"/>
      <c r="I287" s="25"/>
      <c r="J287" s="72"/>
      <c r="L287" s="17"/>
      <c r="M287" s="17"/>
      <c r="N287" s="17"/>
    </row>
    <row r="288" spans="1:14" s="27" customFormat="1" ht="15" customHeight="1" x14ac:dyDescent="0.2">
      <c r="A288" s="56" t="s">
        <v>45</v>
      </c>
      <c r="B288" s="6" t="s">
        <v>1</v>
      </c>
      <c r="C288" s="26"/>
      <c r="D288" s="26"/>
      <c r="E288" s="26"/>
      <c r="F288" s="26"/>
      <c r="G288" s="26"/>
      <c r="H288" s="26"/>
      <c r="I288" s="26"/>
      <c r="J288" s="67" t="s">
        <v>2</v>
      </c>
      <c r="L288" s="17"/>
      <c r="M288" s="17"/>
      <c r="N288" s="17"/>
    </row>
    <row r="289" spans="1:14" s="11" customFormat="1" ht="15" customHeight="1" x14ac:dyDescent="0.2">
      <c r="A289" s="56" t="s">
        <v>45</v>
      </c>
      <c r="B289" s="6" t="s">
        <v>3</v>
      </c>
      <c r="C289" s="26"/>
      <c r="D289" s="26"/>
      <c r="E289" s="26"/>
      <c r="F289" s="26"/>
      <c r="G289" s="26"/>
      <c r="H289" s="26"/>
      <c r="I289" s="26"/>
      <c r="J289" s="68">
        <v>2020</v>
      </c>
      <c r="L289" s="17"/>
      <c r="M289" s="17"/>
      <c r="N289" s="17"/>
    </row>
    <row r="290" spans="1:14" s="11" customFormat="1" ht="15" customHeight="1" x14ac:dyDescent="0.2">
      <c r="A290" s="56" t="s">
        <v>45</v>
      </c>
      <c r="B290" s="69" t="s">
        <v>45</v>
      </c>
      <c r="C290" s="9" t="s">
        <v>4</v>
      </c>
      <c r="D290" s="10">
        <v>2015</v>
      </c>
      <c r="E290" s="10">
        <v>2016</v>
      </c>
      <c r="F290" s="61">
        <v>2017</v>
      </c>
      <c r="G290" s="61">
        <v>2018</v>
      </c>
      <c r="H290" s="61">
        <v>2019</v>
      </c>
      <c r="I290" s="61" t="s">
        <v>5</v>
      </c>
      <c r="J290" s="67">
        <v>2019</v>
      </c>
      <c r="L290" s="17"/>
      <c r="M290" s="17"/>
      <c r="N290" s="17"/>
    </row>
    <row r="291" spans="1:14" ht="15" customHeight="1" x14ac:dyDescent="0.2">
      <c r="A291" s="56" t="s">
        <v>45</v>
      </c>
      <c r="B291" s="1" t="s">
        <v>6</v>
      </c>
      <c r="C291" s="2" t="s">
        <v>7</v>
      </c>
      <c r="D291" s="12" t="e">
        <v>#N/A</v>
      </c>
      <c r="E291" s="12">
        <v>20000</v>
      </c>
      <c r="F291" s="30">
        <v>20000</v>
      </c>
      <c r="G291" s="30">
        <v>20000</v>
      </c>
      <c r="H291" s="30">
        <v>20000</v>
      </c>
      <c r="I291" s="30">
        <v>20000</v>
      </c>
      <c r="J291" s="2"/>
      <c r="L291" s="17"/>
      <c r="M291" s="17"/>
      <c r="N291" s="17"/>
    </row>
    <row r="292" spans="1:14" ht="15" customHeight="1" x14ac:dyDescent="0.2">
      <c r="A292" s="56" t="s">
        <v>45</v>
      </c>
      <c r="B292" s="1" t="s">
        <v>8</v>
      </c>
      <c r="C292" s="2" t="s">
        <v>9</v>
      </c>
      <c r="D292" s="12" t="e">
        <v>#N/A</v>
      </c>
      <c r="E292" s="12">
        <v>35000</v>
      </c>
      <c r="F292" s="30">
        <v>35000</v>
      </c>
      <c r="G292" s="30">
        <v>35000</v>
      </c>
      <c r="H292" s="30">
        <v>35000</v>
      </c>
      <c r="I292" s="30">
        <v>35000</v>
      </c>
      <c r="J292" s="2"/>
      <c r="L292" s="17"/>
      <c r="M292" s="17"/>
      <c r="N292" s="17"/>
    </row>
    <row r="293" spans="1:14" ht="15" customHeight="1" x14ac:dyDescent="0.2">
      <c r="A293" s="56" t="s">
        <v>45</v>
      </c>
      <c r="D293" s="2"/>
      <c r="E293" s="2"/>
      <c r="F293" s="3"/>
      <c r="G293" s="3"/>
      <c r="H293" s="3"/>
      <c r="I293" s="3"/>
      <c r="J293" s="2"/>
      <c r="L293" s="17"/>
      <c r="M293" s="17"/>
      <c r="N293" s="17"/>
    </row>
    <row r="294" spans="1:14" ht="15" customHeight="1" x14ac:dyDescent="0.2">
      <c r="A294" s="56" t="s">
        <v>45</v>
      </c>
      <c r="B294" s="14" t="s">
        <v>10</v>
      </c>
      <c r="C294" s="9"/>
      <c r="D294" s="15"/>
      <c r="E294" s="15"/>
      <c r="F294" s="62"/>
      <c r="G294" s="62"/>
      <c r="H294" s="62"/>
      <c r="I294" s="62"/>
      <c r="J294" s="70"/>
      <c r="L294" s="17"/>
      <c r="M294" s="17"/>
      <c r="N294" s="17"/>
    </row>
    <row r="295" spans="1:14" ht="15" customHeight="1" x14ac:dyDescent="0.2">
      <c r="A295" s="56" t="s">
        <v>45</v>
      </c>
      <c r="B295" s="14" t="s">
        <v>11</v>
      </c>
      <c r="C295" s="9" t="s">
        <v>12</v>
      </c>
      <c r="D295" s="16" t="e">
        <v>#N/A</v>
      </c>
      <c r="E295" s="16">
        <v>10847.660276495031</v>
      </c>
      <c r="F295" s="16">
        <v>10455.917122133682</v>
      </c>
      <c r="G295" s="16">
        <v>10306.681954908319</v>
      </c>
      <c r="H295" s="16">
        <v>10335.04196174026</v>
      </c>
      <c r="I295" s="16">
        <v>10331.050732686301</v>
      </c>
      <c r="J295" s="16">
        <v>99.961381588301862</v>
      </c>
      <c r="L295" s="17"/>
      <c r="M295" s="17"/>
      <c r="N295" s="17"/>
    </row>
    <row r="296" spans="1:14" ht="15" customHeight="1" x14ac:dyDescent="0.2">
      <c r="A296" s="56" t="s">
        <v>45</v>
      </c>
      <c r="B296" s="18" t="s">
        <v>13</v>
      </c>
      <c r="C296" s="2" t="s">
        <v>12</v>
      </c>
      <c r="D296" s="19" t="e">
        <v>#N/A</v>
      </c>
      <c r="E296" s="19">
        <v>2166.5</v>
      </c>
      <c r="F296" s="63">
        <v>1795.5</v>
      </c>
      <c r="G296" s="63">
        <v>1771</v>
      </c>
      <c r="H296" s="63">
        <v>1795.5</v>
      </c>
      <c r="I296" s="63">
        <v>1792</v>
      </c>
      <c r="J296" s="20">
        <v>99.805068226120852</v>
      </c>
      <c r="L296" s="17"/>
      <c r="M296" s="17"/>
      <c r="N296" s="17"/>
    </row>
    <row r="297" spans="1:14" s="29" customFormat="1" ht="15" customHeight="1" x14ac:dyDescent="0.2">
      <c r="A297" s="56" t="s">
        <v>45</v>
      </c>
      <c r="B297" s="1" t="s">
        <v>14</v>
      </c>
      <c r="C297" s="2" t="s">
        <v>12</v>
      </c>
      <c r="D297" s="19" t="e">
        <v>#N/A</v>
      </c>
      <c r="E297" s="19">
        <v>513.99765547049606</v>
      </c>
      <c r="F297" s="63">
        <v>428.21342270380654</v>
      </c>
      <c r="G297" s="63">
        <v>432.04194694486284</v>
      </c>
      <c r="H297" s="63">
        <v>485.72089660543264</v>
      </c>
      <c r="I297" s="63">
        <v>462.45429257832808</v>
      </c>
      <c r="J297" s="20">
        <v>95.209882014607899</v>
      </c>
      <c r="L297" s="17"/>
      <c r="M297" s="17"/>
      <c r="N297" s="17"/>
    </row>
    <row r="298" spans="1:14" s="29" customFormat="1" ht="15" customHeight="1" x14ac:dyDescent="0.2">
      <c r="A298" s="56" t="s">
        <v>45</v>
      </c>
      <c r="B298" s="1" t="s">
        <v>15</v>
      </c>
      <c r="C298" s="2" t="s">
        <v>12</v>
      </c>
      <c r="D298" s="19" t="e">
        <v>#N/A</v>
      </c>
      <c r="E298" s="19">
        <v>479.62082999999996</v>
      </c>
      <c r="F298" s="63">
        <v>487.44361800000001</v>
      </c>
      <c r="G298" s="63">
        <v>472.48165620000009</v>
      </c>
      <c r="H298" s="63">
        <v>469.982034</v>
      </c>
      <c r="I298" s="63">
        <v>458.85322200000002</v>
      </c>
      <c r="J298" s="20">
        <v>97.632077144463778</v>
      </c>
      <c r="L298" s="17"/>
      <c r="M298" s="17"/>
      <c r="N298" s="17"/>
    </row>
    <row r="299" spans="1:14" ht="15" customHeight="1" x14ac:dyDescent="0.2">
      <c r="A299" s="56" t="s">
        <v>45</v>
      </c>
      <c r="B299" s="1" t="s">
        <v>16</v>
      </c>
      <c r="C299" s="2" t="s">
        <v>12</v>
      </c>
      <c r="D299" s="19" t="e">
        <v>#N/A</v>
      </c>
      <c r="E299" s="19">
        <v>1531.9</v>
      </c>
      <c r="F299" s="63">
        <v>1531.9</v>
      </c>
      <c r="G299" s="63">
        <v>1531.9</v>
      </c>
      <c r="H299" s="63">
        <v>1531.9</v>
      </c>
      <c r="I299" s="63">
        <v>1531.9</v>
      </c>
      <c r="J299" s="20">
        <v>100</v>
      </c>
      <c r="L299" s="17"/>
      <c r="M299" s="17"/>
      <c r="N299" s="17"/>
    </row>
    <row r="300" spans="1:14" ht="15" customHeight="1" x14ac:dyDescent="0.2">
      <c r="A300" s="56" t="s">
        <v>45</v>
      </c>
      <c r="B300" s="1" t="s">
        <v>17</v>
      </c>
      <c r="C300" s="2" t="s">
        <v>12</v>
      </c>
      <c r="D300" s="19" t="e">
        <v>#N/A</v>
      </c>
      <c r="E300" s="19">
        <v>1431.8726676245208</v>
      </c>
      <c r="F300" s="63">
        <v>1457.6406896551723</v>
      </c>
      <c r="G300" s="63">
        <v>1526.1441522988505</v>
      </c>
      <c r="H300" s="63">
        <v>1605.5306657088117</v>
      </c>
      <c r="I300" s="63">
        <v>1703.2246072796936</v>
      </c>
      <c r="J300" s="20">
        <v>106.08483809480846</v>
      </c>
      <c r="L300" s="17"/>
      <c r="M300" s="17"/>
      <c r="N300" s="17"/>
    </row>
    <row r="301" spans="1:14" ht="15" customHeight="1" x14ac:dyDescent="0.2">
      <c r="A301" s="56" t="s">
        <v>45</v>
      </c>
      <c r="B301" s="1" t="s">
        <v>18</v>
      </c>
      <c r="C301" s="2" t="s">
        <v>12</v>
      </c>
      <c r="D301" s="19" t="e">
        <v>#N/A</v>
      </c>
      <c r="E301" s="19">
        <v>1407</v>
      </c>
      <c r="F301" s="63">
        <v>1407</v>
      </c>
      <c r="G301" s="63">
        <v>1407</v>
      </c>
      <c r="H301" s="63">
        <v>1407</v>
      </c>
      <c r="I301" s="63">
        <v>1407</v>
      </c>
      <c r="J301" s="20">
        <v>100</v>
      </c>
      <c r="L301" s="17"/>
      <c r="M301" s="17"/>
      <c r="N301" s="17"/>
    </row>
    <row r="302" spans="1:14" ht="15" customHeight="1" x14ac:dyDescent="0.2">
      <c r="A302" s="56" t="s">
        <v>45</v>
      </c>
      <c r="B302" s="1" t="s">
        <v>19</v>
      </c>
      <c r="C302" s="2" t="s">
        <v>12</v>
      </c>
      <c r="D302" s="19" t="e">
        <v>#N/A</v>
      </c>
      <c r="E302" s="19">
        <v>1251.3535072</v>
      </c>
      <c r="F302" s="63">
        <v>1251.55105822528</v>
      </c>
      <c r="G302" s="63">
        <v>941.55105822527992</v>
      </c>
      <c r="H302" s="63">
        <v>786.60881351640637</v>
      </c>
      <c r="I302" s="63">
        <v>786.66685758398842</v>
      </c>
      <c r="J302" s="20">
        <v>100.00737902583656</v>
      </c>
      <c r="L302" s="17"/>
      <c r="M302" s="17"/>
      <c r="N302" s="17"/>
    </row>
    <row r="303" spans="1:14" ht="15" customHeight="1" x14ac:dyDescent="0.2">
      <c r="A303" s="56" t="s">
        <v>45</v>
      </c>
      <c r="B303" s="1" t="s">
        <v>20</v>
      </c>
      <c r="C303" s="2" t="s">
        <v>12</v>
      </c>
      <c r="D303" s="19" t="e">
        <v>#N/A</v>
      </c>
      <c r="E303" s="19">
        <v>1802.6877306387805</v>
      </c>
      <c r="F303" s="63">
        <v>1859.1565572080472</v>
      </c>
      <c r="G303" s="63">
        <v>1955.6611122576903</v>
      </c>
      <c r="H303" s="63">
        <v>1978.5971372323488</v>
      </c>
      <c r="I303" s="63">
        <v>1914.4307065817718</v>
      </c>
      <c r="J303" s="20">
        <v>96.756973441277054</v>
      </c>
      <c r="L303" s="17"/>
      <c r="M303" s="17"/>
      <c r="N303" s="17"/>
    </row>
    <row r="304" spans="1:14" ht="15" customHeight="1" x14ac:dyDescent="0.2">
      <c r="A304" s="56" t="s">
        <v>45</v>
      </c>
      <c r="B304" s="1" t="s">
        <v>21</v>
      </c>
      <c r="C304" s="2" t="s">
        <v>12</v>
      </c>
      <c r="D304" s="19" t="e">
        <v>#N/A</v>
      </c>
      <c r="E304" s="19">
        <v>475.43999999999994</v>
      </c>
      <c r="F304" s="63">
        <v>483.71265600000004</v>
      </c>
      <c r="G304" s="63">
        <v>483.71265600000004</v>
      </c>
      <c r="H304" s="63">
        <v>486.13121927999998</v>
      </c>
      <c r="I304" s="63">
        <v>488.56187537639994</v>
      </c>
      <c r="J304" s="20">
        <v>100.49999999999999</v>
      </c>
      <c r="L304" s="17"/>
      <c r="M304" s="17"/>
      <c r="N304" s="17"/>
    </row>
    <row r="305" spans="1:14" ht="15" customHeight="1" x14ac:dyDescent="0.2">
      <c r="A305" s="56" t="s">
        <v>45</v>
      </c>
      <c r="B305" s="14" t="s">
        <v>22</v>
      </c>
      <c r="C305" s="9" t="s">
        <v>12</v>
      </c>
      <c r="D305" s="8" t="e">
        <v>#N/A</v>
      </c>
      <c r="E305" s="8">
        <v>2596.3793614295491</v>
      </c>
      <c r="F305" s="60">
        <v>2620.2224322173174</v>
      </c>
      <c r="G305" s="60">
        <v>2706.7190855307954</v>
      </c>
      <c r="H305" s="60">
        <v>2799.5609547317495</v>
      </c>
      <c r="I305" s="60">
        <v>2813.3564901602217</v>
      </c>
      <c r="J305" s="16">
        <v>100.4927749619152</v>
      </c>
      <c r="L305" s="17"/>
      <c r="M305" s="17"/>
      <c r="N305" s="17"/>
    </row>
    <row r="306" spans="1:14" ht="15" customHeight="1" x14ac:dyDescent="0.2">
      <c r="A306" s="56" t="s">
        <v>45</v>
      </c>
      <c r="B306" s="1" t="s">
        <v>23</v>
      </c>
      <c r="C306" s="2" t="s">
        <v>12</v>
      </c>
      <c r="D306" s="19" t="e">
        <v>#N/A</v>
      </c>
      <c r="E306" s="19">
        <v>1235.4794018808857</v>
      </c>
      <c r="F306" s="63">
        <v>1273.6653770263849</v>
      </c>
      <c r="G306" s="63">
        <v>1310.2082998493547</v>
      </c>
      <c r="H306" s="63">
        <v>1359.4159179467113</v>
      </c>
      <c r="I306" s="63">
        <v>1386.5922432229991</v>
      </c>
      <c r="J306" s="20">
        <v>101.9991177767975</v>
      </c>
      <c r="L306" s="17"/>
      <c r="M306" s="17"/>
      <c r="N306" s="17"/>
    </row>
    <row r="307" spans="1:14" ht="15" customHeight="1" x14ac:dyDescent="0.2">
      <c r="A307" s="56" t="s">
        <v>45</v>
      </c>
      <c r="B307" s="14" t="s">
        <v>24</v>
      </c>
      <c r="C307" s="9" t="s">
        <v>12</v>
      </c>
      <c r="D307" s="8" t="e">
        <v>#N/A</v>
      </c>
      <c r="E307" s="8">
        <v>13919.47963792458</v>
      </c>
      <c r="F307" s="60">
        <v>13559.852210350999</v>
      </c>
      <c r="G307" s="60">
        <v>13497.113696439115</v>
      </c>
      <c r="H307" s="60">
        <v>13620.734135752009</v>
      </c>
      <c r="I307" s="60">
        <v>13632.969098222922</v>
      </c>
      <c r="J307" s="16">
        <v>100.08982601340702</v>
      </c>
      <c r="L307" s="17"/>
      <c r="M307" s="17"/>
      <c r="N307" s="17"/>
    </row>
    <row r="308" spans="1:14" s="29" customFormat="1" ht="15" customHeight="1" x14ac:dyDescent="0.2">
      <c r="A308" s="56" t="s">
        <v>45</v>
      </c>
      <c r="B308" s="1" t="s">
        <v>25</v>
      </c>
      <c r="C308" s="2" t="s">
        <v>12</v>
      </c>
      <c r="D308" s="19" t="e">
        <v>#N/A</v>
      </c>
      <c r="E308" s="19">
        <v>0</v>
      </c>
      <c r="F308" s="63">
        <v>0</v>
      </c>
      <c r="G308" s="63">
        <v>0</v>
      </c>
      <c r="H308" s="63">
        <v>0</v>
      </c>
      <c r="I308" s="63">
        <v>0</v>
      </c>
      <c r="J308" s="20" t="s">
        <v>34</v>
      </c>
      <c r="L308" s="17"/>
      <c r="M308" s="17"/>
      <c r="N308" s="17"/>
    </row>
    <row r="309" spans="1:14" ht="15" customHeight="1" x14ac:dyDescent="0.2">
      <c r="A309" s="56" t="s">
        <v>45</v>
      </c>
      <c r="B309" s="1" t="s">
        <v>26</v>
      </c>
      <c r="C309" s="2" t="s">
        <v>12</v>
      </c>
      <c r="D309" s="20" t="e">
        <v>#N/A</v>
      </c>
      <c r="E309" s="20">
        <v>13919.47963792458</v>
      </c>
      <c r="F309" s="20">
        <v>13559.852210350999</v>
      </c>
      <c r="G309" s="20">
        <v>13497.113696439115</v>
      </c>
      <c r="H309" s="20">
        <v>13620.734135752009</v>
      </c>
      <c r="I309" s="20">
        <v>13632.969098222922</v>
      </c>
      <c r="J309" s="20">
        <v>100.08982601340702</v>
      </c>
      <c r="L309" s="17"/>
      <c r="M309" s="17"/>
      <c r="N309" s="17"/>
    </row>
    <row r="310" spans="1:14" s="29" customFormat="1" ht="15" customHeight="1" x14ac:dyDescent="0.2">
      <c r="A310" s="56" t="s">
        <v>45</v>
      </c>
      <c r="B310" s="1" t="s">
        <v>27</v>
      </c>
      <c r="C310" s="2" t="s">
        <v>12</v>
      </c>
      <c r="D310" s="19" t="e">
        <v>#N/A</v>
      </c>
      <c r="E310" s="19">
        <v>1667.3356085021621</v>
      </c>
      <c r="F310" s="63">
        <v>1363.0444326595111</v>
      </c>
      <c r="G310" s="63">
        <v>1404.2244000000001</v>
      </c>
      <c r="H310" s="63">
        <v>1013.4255929999999</v>
      </c>
      <c r="I310" s="63">
        <v>1014.104593</v>
      </c>
      <c r="J310" s="20">
        <v>100.0670004788403</v>
      </c>
      <c r="L310" s="17"/>
      <c r="M310" s="17"/>
      <c r="N310" s="17"/>
    </row>
    <row r="311" spans="1:14" ht="15" customHeight="1" x14ac:dyDescent="0.2">
      <c r="A311" s="56" t="s">
        <v>45</v>
      </c>
      <c r="B311" s="1" t="s">
        <v>28</v>
      </c>
      <c r="C311" s="2" t="s">
        <v>12</v>
      </c>
      <c r="D311" s="20" t="e">
        <v>#N/A</v>
      </c>
      <c r="E311" s="20">
        <v>12252.144029422418</v>
      </c>
      <c r="F311" s="20">
        <v>12196.807777691487</v>
      </c>
      <c r="G311" s="20">
        <v>12092.889296439116</v>
      </c>
      <c r="H311" s="20">
        <v>12607.308542752009</v>
      </c>
      <c r="I311" s="20">
        <v>12618.864505222922</v>
      </c>
      <c r="J311" s="20">
        <v>100.09166082064007</v>
      </c>
      <c r="L311" s="17"/>
      <c r="M311" s="17"/>
      <c r="N311" s="17"/>
    </row>
    <row r="312" spans="1:14" ht="15" customHeight="1" x14ac:dyDescent="0.2">
      <c r="A312" s="56" t="s">
        <v>45</v>
      </c>
      <c r="B312" s="21" t="s">
        <v>29</v>
      </c>
      <c r="C312" s="22" t="s">
        <v>30</v>
      </c>
      <c r="D312" s="23" t="e">
        <v>#N/A</v>
      </c>
      <c r="E312" s="23">
        <v>0.61260720147112091</v>
      </c>
      <c r="F312" s="23">
        <v>0.60984038888457437</v>
      </c>
      <c r="G312" s="23">
        <v>0.60464446482195577</v>
      </c>
      <c r="H312" s="23">
        <v>0.63036542713760046</v>
      </c>
      <c r="I312" s="23">
        <v>0.6309432252611461</v>
      </c>
      <c r="J312" s="71">
        <v>100.09166082064007</v>
      </c>
      <c r="L312" s="17"/>
      <c r="M312" s="17"/>
      <c r="N312" s="17"/>
    </row>
    <row r="313" spans="1:14" s="29" customFormat="1" ht="15" customHeight="1" x14ac:dyDescent="0.2">
      <c r="A313" s="56" t="s">
        <v>45</v>
      </c>
      <c r="B313" s="25" t="s">
        <v>31</v>
      </c>
      <c r="C313" s="25"/>
      <c r="D313" s="25"/>
      <c r="E313" s="25"/>
      <c r="F313" s="25"/>
      <c r="G313" s="25"/>
      <c r="H313" s="25"/>
      <c r="I313" s="25"/>
      <c r="J313" s="72"/>
      <c r="L313" s="17"/>
      <c r="M313" s="17"/>
      <c r="N313" s="17"/>
    </row>
    <row r="314" spans="1:14" s="27" customFormat="1" ht="15" customHeight="1" x14ac:dyDescent="0.2">
      <c r="A314" s="56" t="s">
        <v>46</v>
      </c>
      <c r="B314" s="6" t="s">
        <v>1</v>
      </c>
      <c r="C314" s="26"/>
      <c r="D314" s="26"/>
      <c r="E314" s="26"/>
      <c r="F314" s="26"/>
      <c r="G314" s="26"/>
      <c r="H314" s="26"/>
      <c r="I314" s="26"/>
      <c r="J314" s="67" t="s">
        <v>2</v>
      </c>
      <c r="L314" s="17"/>
      <c r="M314" s="17"/>
      <c r="N314" s="17"/>
    </row>
    <row r="315" spans="1:14" s="11" customFormat="1" ht="15" customHeight="1" x14ac:dyDescent="0.2">
      <c r="A315" s="56" t="s">
        <v>46</v>
      </c>
      <c r="B315" s="6" t="s">
        <v>3</v>
      </c>
      <c r="C315" s="26"/>
      <c r="D315" s="26"/>
      <c r="E315" s="26"/>
      <c r="F315" s="26"/>
      <c r="G315" s="26"/>
      <c r="H315" s="26"/>
      <c r="I315" s="26"/>
      <c r="J315" s="68">
        <v>2020</v>
      </c>
      <c r="L315" s="17"/>
      <c r="M315" s="17"/>
      <c r="N315" s="17"/>
    </row>
    <row r="316" spans="1:14" s="11" customFormat="1" ht="15" customHeight="1" x14ac:dyDescent="0.2">
      <c r="A316" s="56" t="s">
        <v>46</v>
      </c>
      <c r="B316" s="69" t="s">
        <v>46</v>
      </c>
      <c r="C316" s="9" t="s">
        <v>4</v>
      </c>
      <c r="D316" s="10">
        <v>2015</v>
      </c>
      <c r="E316" s="10">
        <v>2016</v>
      </c>
      <c r="F316" s="61">
        <v>2017</v>
      </c>
      <c r="G316" s="61">
        <v>2018</v>
      </c>
      <c r="H316" s="61">
        <v>2019</v>
      </c>
      <c r="I316" s="61" t="s">
        <v>5</v>
      </c>
      <c r="J316" s="67">
        <v>2019</v>
      </c>
      <c r="L316" s="17"/>
      <c r="M316" s="17"/>
      <c r="N316" s="17"/>
    </row>
    <row r="317" spans="1:14" ht="15" customHeight="1" x14ac:dyDescent="0.2">
      <c r="A317" s="56" t="s">
        <v>46</v>
      </c>
      <c r="B317" s="1" t="s">
        <v>6</v>
      </c>
      <c r="C317" s="2" t="s">
        <v>7</v>
      </c>
      <c r="D317" s="12" t="e">
        <v>#N/A</v>
      </c>
      <c r="E317" s="12">
        <v>35000</v>
      </c>
      <c r="F317" s="30">
        <v>35000</v>
      </c>
      <c r="G317" s="30">
        <v>35000</v>
      </c>
      <c r="H317" s="30">
        <v>35000</v>
      </c>
      <c r="I317" s="30">
        <v>35000</v>
      </c>
      <c r="J317" s="2"/>
      <c r="L317" s="17"/>
      <c r="M317" s="17"/>
      <c r="N317" s="17"/>
    </row>
    <row r="318" spans="1:14" ht="15" customHeight="1" x14ac:dyDescent="0.2">
      <c r="A318" s="56" t="s">
        <v>46</v>
      </c>
      <c r="B318" s="1" t="s">
        <v>8</v>
      </c>
      <c r="C318" s="2" t="s">
        <v>9</v>
      </c>
      <c r="D318" s="12" t="e">
        <v>#N/A</v>
      </c>
      <c r="E318" s="12">
        <v>750000</v>
      </c>
      <c r="F318" s="30">
        <v>750000</v>
      </c>
      <c r="G318" s="30">
        <v>750000</v>
      </c>
      <c r="H318" s="30">
        <v>750000</v>
      </c>
      <c r="I318" s="30">
        <v>750000</v>
      </c>
      <c r="J318" s="2"/>
      <c r="L318" s="17"/>
      <c r="M318" s="17"/>
      <c r="N318" s="17"/>
    </row>
    <row r="319" spans="1:14" ht="15" customHeight="1" x14ac:dyDescent="0.2">
      <c r="A319" s="56" t="s">
        <v>46</v>
      </c>
      <c r="D319" s="2"/>
      <c r="E319" s="2"/>
      <c r="F319" s="3"/>
      <c r="G319" s="3"/>
      <c r="H319" s="3"/>
      <c r="I319" s="3"/>
      <c r="J319" s="2"/>
      <c r="L319" s="17"/>
      <c r="M319" s="17"/>
      <c r="N319" s="17"/>
    </row>
    <row r="320" spans="1:14" ht="15" customHeight="1" x14ac:dyDescent="0.2">
      <c r="A320" s="56" t="s">
        <v>46</v>
      </c>
      <c r="B320" s="14" t="s">
        <v>10</v>
      </c>
      <c r="C320" s="9"/>
      <c r="D320" s="15"/>
      <c r="E320" s="15"/>
      <c r="F320" s="62"/>
      <c r="G320" s="62"/>
      <c r="H320" s="62"/>
      <c r="I320" s="62"/>
      <c r="J320" s="70"/>
      <c r="L320" s="17"/>
      <c r="M320" s="17"/>
      <c r="N320" s="17"/>
    </row>
    <row r="321" spans="1:14" ht="15" customHeight="1" x14ac:dyDescent="0.2">
      <c r="A321" s="56" t="s">
        <v>46</v>
      </c>
      <c r="B321" s="14" t="s">
        <v>11</v>
      </c>
      <c r="C321" s="9" t="s">
        <v>12</v>
      </c>
      <c r="D321" s="16" t="e">
        <v>#N/A</v>
      </c>
      <c r="E321" s="16">
        <v>8950.1882022829232</v>
      </c>
      <c r="F321" s="16">
        <v>9026.4672674217127</v>
      </c>
      <c r="G321" s="16">
        <v>9183.68306890444</v>
      </c>
      <c r="H321" s="16">
        <v>9130.4517540695197</v>
      </c>
      <c r="I321" s="16">
        <v>9106.2205369884723</v>
      </c>
      <c r="J321" s="16">
        <v>99.734610972888092</v>
      </c>
      <c r="L321" s="17"/>
      <c r="M321" s="17"/>
      <c r="N321" s="17"/>
    </row>
    <row r="322" spans="1:14" ht="15" customHeight="1" x14ac:dyDescent="0.2">
      <c r="A322" s="56" t="s">
        <v>46</v>
      </c>
      <c r="B322" s="18" t="s">
        <v>13</v>
      </c>
      <c r="C322" s="2" t="s">
        <v>12</v>
      </c>
      <c r="D322" s="19" t="e">
        <v>#N/A</v>
      </c>
      <c r="E322" s="19">
        <v>975</v>
      </c>
      <c r="F322" s="63">
        <v>975</v>
      </c>
      <c r="G322" s="63">
        <v>1020.0000000000001</v>
      </c>
      <c r="H322" s="63">
        <v>1050</v>
      </c>
      <c r="I322" s="63">
        <v>1047.75</v>
      </c>
      <c r="J322" s="20">
        <v>99.785714285714292</v>
      </c>
      <c r="L322" s="17"/>
      <c r="M322" s="17"/>
      <c r="N322" s="17"/>
    </row>
    <row r="323" spans="1:14" s="29" customFormat="1" ht="15" customHeight="1" x14ac:dyDescent="0.2">
      <c r="A323" s="56" t="s">
        <v>46</v>
      </c>
      <c r="B323" s="1" t="s">
        <v>14</v>
      </c>
      <c r="C323" s="2" t="s">
        <v>12</v>
      </c>
      <c r="D323" s="19" t="e">
        <v>#N/A</v>
      </c>
      <c r="E323" s="19">
        <v>263.0554237303611</v>
      </c>
      <c r="F323" s="63">
        <v>230.41046741313988</v>
      </c>
      <c r="G323" s="63">
        <v>239.49819435931954</v>
      </c>
      <c r="H323" s="63">
        <v>260.01339828469276</v>
      </c>
      <c r="I323" s="63">
        <v>251.67682976858566</v>
      </c>
      <c r="J323" s="20">
        <v>96.793792715643349</v>
      </c>
      <c r="L323" s="17"/>
      <c r="M323" s="17"/>
      <c r="N323" s="17"/>
    </row>
    <row r="324" spans="1:14" s="29" customFormat="1" ht="15" customHeight="1" x14ac:dyDescent="0.2">
      <c r="A324" s="56" t="s">
        <v>46</v>
      </c>
      <c r="B324" s="1" t="s">
        <v>15</v>
      </c>
      <c r="C324" s="2" t="s">
        <v>12</v>
      </c>
      <c r="D324" s="19" t="e">
        <v>#N/A</v>
      </c>
      <c r="E324" s="19">
        <v>705.06276000000003</v>
      </c>
      <c r="F324" s="63">
        <v>714.89352000000008</v>
      </c>
      <c r="G324" s="63">
        <v>848.9215200000001</v>
      </c>
      <c r="H324" s="63">
        <v>839.17542000000003</v>
      </c>
      <c r="I324" s="63">
        <v>835.08929999999987</v>
      </c>
      <c r="J324" s="20">
        <v>99.513079160493021</v>
      </c>
      <c r="L324" s="17"/>
      <c r="M324" s="17"/>
      <c r="N324" s="17"/>
    </row>
    <row r="325" spans="1:14" ht="15" customHeight="1" x14ac:dyDescent="0.2">
      <c r="A325" s="56" t="s">
        <v>46</v>
      </c>
      <c r="B325" s="1" t="s">
        <v>16</v>
      </c>
      <c r="C325" s="2" t="s">
        <v>12</v>
      </c>
      <c r="D325" s="19" t="e">
        <v>#N/A</v>
      </c>
      <c r="E325" s="19">
        <v>2760.3333333333335</v>
      </c>
      <c r="F325" s="63">
        <v>2760.3333333333335</v>
      </c>
      <c r="G325" s="63">
        <v>2760.3333333333335</v>
      </c>
      <c r="H325" s="63">
        <v>2760.3333333333335</v>
      </c>
      <c r="I325" s="63">
        <v>2760.3333333333335</v>
      </c>
      <c r="J325" s="20">
        <v>100</v>
      </c>
      <c r="L325" s="17"/>
      <c r="M325" s="17"/>
      <c r="N325" s="17"/>
    </row>
    <row r="326" spans="1:14" ht="15" customHeight="1" x14ac:dyDescent="0.2">
      <c r="A326" s="56" t="s">
        <v>46</v>
      </c>
      <c r="B326" s="1" t="s">
        <v>17</v>
      </c>
      <c r="C326" s="2" t="s">
        <v>12</v>
      </c>
      <c r="D326" s="19" t="e">
        <v>#N/A</v>
      </c>
      <c r="E326" s="19">
        <v>736.19689655172408</v>
      </c>
      <c r="F326" s="63">
        <v>749.44551724137932</v>
      </c>
      <c r="G326" s="63">
        <v>784.666551724138</v>
      </c>
      <c r="H326" s="63">
        <v>825.48310344827564</v>
      </c>
      <c r="I326" s="63">
        <v>875.71241379310356</v>
      </c>
      <c r="J326" s="20">
        <v>106.08483809480846</v>
      </c>
      <c r="L326" s="17"/>
      <c r="M326" s="17"/>
      <c r="N326" s="17"/>
    </row>
    <row r="327" spans="1:14" ht="15" customHeight="1" x14ac:dyDescent="0.2">
      <c r="A327" s="56" t="s">
        <v>46</v>
      </c>
      <c r="B327" s="1" t="s">
        <v>18</v>
      </c>
      <c r="C327" s="2" t="s">
        <v>12</v>
      </c>
      <c r="D327" s="19" t="e">
        <v>#N/A</v>
      </c>
      <c r="E327" s="19">
        <v>161</v>
      </c>
      <c r="F327" s="63">
        <v>210</v>
      </c>
      <c r="G327" s="63">
        <v>210</v>
      </c>
      <c r="H327" s="63">
        <v>210</v>
      </c>
      <c r="I327" s="63">
        <v>210</v>
      </c>
      <c r="J327" s="20">
        <v>100</v>
      </c>
      <c r="L327" s="17"/>
      <c r="M327" s="17"/>
      <c r="N327" s="17"/>
    </row>
    <row r="328" spans="1:14" ht="15" customHeight="1" x14ac:dyDescent="0.2">
      <c r="A328" s="56" t="s">
        <v>46</v>
      </c>
      <c r="B328" s="1" t="s">
        <v>19</v>
      </c>
      <c r="C328" s="2" t="s">
        <v>12</v>
      </c>
      <c r="D328" s="19" t="e">
        <v>#N/A</v>
      </c>
      <c r="E328" s="19">
        <v>807.79210346666673</v>
      </c>
      <c r="F328" s="63">
        <v>808.01787606698667</v>
      </c>
      <c r="G328" s="63">
        <v>615.11787606698658</v>
      </c>
      <c r="H328" s="63">
        <v>518.73388211398822</v>
      </c>
      <c r="I328" s="63">
        <v>518.80021819122487</v>
      </c>
      <c r="J328" s="20">
        <v>100.01278807487306</v>
      </c>
      <c r="L328" s="17"/>
      <c r="M328" s="17"/>
      <c r="N328" s="17"/>
    </row>
    <row r="329" spans="1:14" ht="15" customHeight="1" x14ac:dyDescent="0.2">
      <c r="A329" s="56" t="s">
        <v>46</v>
      </c>
      <c r="B329" s="1" t="s">
        <v>20</v>
      </c>
      <c r="C329" s="2" t="s">
        <v>12</v>
      </c>
      <c r="D329" s="19" t="e">
        <v>#N/A</v>
      </c>
      <c r="E329" s="19">
        <v>2378.9531339751547</v>
      </c>
      <c r="F329" s="63">
        <v>2433.2269856769017</v>
      </c>
      <c r="G329" s="63">
        <v>2500.2185847391465</v>
      </c>
      <c r="H329" s="63">
        <v>2506.5171997935822</v>
      </c>
      <c r="I329" s="63">
        <v>2446.493115630783</v>
      </c>
      <c r="J329" s="20">
        <v>97.605279382573457</v>
      </c>
      <c r="L329" s="17"/>
      <c r="M329" s="17"/>
      <c r="N329" s="17"/>
    </row>
    <row r="330" spans="1:14" ht="15" customHeight="1" x14ac:dyDescent="0.2">
      <c r="A330" s="56" t="s">
        <v>46</v>
      </c>
      <c r="B330" s="1" t="s">
        <v>21</v>
      </c>
      <c r="C330" s="2" t="s">
        <v>12</v>
      </c>
      <c r="D330" s="19" t="e">
        <v>#N/A</v>
      </c>
      <c r="E330" s="19">
        <v>1515.5822222222223</v>
      </c>
      <c r="F330" s="63">
        <v>1525.0366862222222</v>
      </c>
      <c r="G330" s="63">
        <v>1525.0366862222222</v>
      </c>
      <c r="H330" s="63">
        <v>1527.8007585422224</v>
      </c>
      <c r="I330" s="63">
        <v>1530.5786512238224</v>
      </c>
      <c r="J330" s="20">
        <v>100.18182296782274</v>
      </c>
      <c r="L330" s="17"/>
      <c r="M330" s="17"/>
      <c r="N330" s="17"/>
    </row>
    <row r="331" spans="1:14" ht="15" customHeight="1" x14ac:dyDescent="0.2">
      <c r="A331" s="56" t="s">
        <v>46</v>
      </c>
      <c r="B331" s="14" t="s">
        <v>22</v>
      </c>
      <c r="C331" s="9" t="s">
        <v>12</v>
      </c>
      <c r="D331" s="8" t="e">
        <v>#N/A</v>
      </c>
      <c r="E331" s="8">
        <v>1706.888766273534</v>
      </c>
      <c r="F331" s="60">
        <v>1680.3620174051014</v>
      </c>
      <c r="G331" s="60">
        <v>1731.9429348936314</v>
      </c>
      <c r="H331" s="60">
        <v>1713.2598277386114</v>
      </c>
      <c r="I331" s="60">
        <v>1724.4069105073327</v>
      </c>
      <c r="J331" s="16">
        <v>100.65063585734306</v>
      </c>
      <c r="L331" s="17"/>
      <c r="M331" s="17"/>
      <c r="N331" s="17"/>
    </row>
    <row r="332" spans="1:14" ht="15" customHeight="1" x14ac:dyDescent="0.2">
      <c r="A332" s="56" t="s">
        <v>46</v>
      </c>
      <c r="B332" s="1" t="s">
        <v>23</v>
      </c>
      <c r="C332" s="2" t="s">
        <v>12</v>
      </c>
      <c r="D332" s="19" t="e">
        <v>#N/A</v>
      </c>
      <c r="E332" s="19">
        <v>569.91205849136622</v>
      </c>
      <c r="F332" s="63">
        <v>587.52679789336707</v>
      </c>
      <c r="G332" s="63">
        <v>604.3836166615506</v>
      </c>
      <c r="H332" s="63">
        <v>627.08250980426692</v>
      </c>
      <c r="I332" s="63">
        <v>639.61862773295218</v>
      </c>
      <c r="J332" s="20">
        <v>101.99911777679753</v>
      </c>
      <c r="L332" s="17"/>
      <c r="M332" s="17"/>
      <c r="N332" s="17"/>
    </row>
    <row r="333" spans="1:14" ht="15" customHeight="1" x14ac:dyDescent="0.2">
      <c r="A333" s="56" t="s">
        <v>46</v>
      </c>
      <c r="B333" s="14" t="s">
        <v>24</v>
      </c>
      <c r="C333" s="9" t="s">
        <v>12</v>
      </c>
      <c r="D333" s="8" t="e">
        <v>#N/A</v>
      </c>
      <c r="E333" s="8">
        <v>12172.659190778681</v>
      </c>
      <c r="F333" s="60">
        <v>12231.865971049036</v>
      </c>
      <c r="G333" s="60">
        <v>12440.662690020294</v>
      </c>
      <c r="H333" s="60">
        <v>12371.512340350353</v>
      </c>
      <c r="I333" s="60">
        <v>12361.206098719627</v>
      </c>
      <c r="J333" s="16">
        <v>99.916693761060145</v>
      </c>
      <c r="L333" s="17"/>
      <c r="M333" s="17"/>
      <c r="N333" s="17"/>
    </row>
    <row r="334" spans="1:14" s="29" customFormat="1" ht="15" customHeight="1" x14ac:dyDescent="0.2">
      <c r="A334" s="56" t="s">
        <v>46</v>
      </c>
      <c r="B334" s="1" t="s">
        <v>25</v>
      </c>
      <c r="C334" s="2" t="s">
        <v>12</v>
      </c>
      <c r="D334" s="19" t="e">
        <v>#N/A</v>
      </c>
      <c r="E334" s="19">
        <v>0</v>
      </c>
      <c r="F334" s="63">
        <v>0</v>
      </c>
      <c r="G334" s="63">
        <v>0</v>
      </c>
      <c r="H334" s="63">
        <v>0</v>
      </c>
      <c r="I334" s="63">
        <v>0</v>
      </c>
      <c r="J334" s="20" t="s">
        <v>34</v>
      </c>
      <c r="L334" s="17"/>
      <c r="M334" s="17"/>
      <c r="N334" s="17"/>
    </row>
    <row r="335" spans="1:14" ht="15" customHeight="1" x14ac:dyDescent="0.2">
      <c r="A335" s="56" t="s">
        <v>46</v>
      </c>
      <c r="B335" s="1" t="s">
        <v>26</v>
      </c>
      <c r="C335" s="2" t="s">
        <v>12</v>
      </c>
      <c r="D335" s="20" t="e">
        <v>#N/A</v>
      </c>
      <c r="E335" s="20">
        <v>12172.659190778681</v>
      </c>
      <c r="F335" s="20">
        <v>12231.865971049036</v>
      </c>
      <c r="G335" s="20">
        <v>12440.662690020294</v>
      </c>
      <c r="H335" s="20">
        <v>12371.512340350353</v>
      </c>
      <c r="I335" s="20">
        <v>12361.206098719627</v>
      </c>
      <c r="J335" s="20">
        <v>99.916693761060145</v>
      </c>
      <c r="L335" s="17"/>
      <c r="M335" s="17"/>
      <c r="N335" s="17"/>
    </row>
    <row r="336" spans="1:14" s="29" customFormat="1" ht="15" customHeight="1" x14ac:dyDescent="0.2">
      <c r="A336" s="56" t="s">
        <v>46</v>
      </c>
      <c r="B336" s="1" t="s">
        <v>27</v>
      </c>
      <c r="C336" s="2" t="s">
        <v>12</v>
      </c>
      <c r="D336" s="19" t="e">
        <v>#N/A</v>
      </c>
      <c r="E336" s="19">
        <v>1667.3356085021621</v>
      </c>
      <c r="F336" s="63">
        <v>1363.0444326595111</v>
      </c>
      <c r="G336" s="63">
        <v>1404.2244000000001</v>
      </c>
      <c r="H336" s="63">
        <v>1013.4255929999999</v>
      </c>
      <c r="I336" s="63">
        <v>1014.104593</v>
      </c>
      <c r="J336" s="20">
        <v>100.0670004788403</v>
      </c>
      <c r="L336" s="17"/>
      <c r="M336" s="17"/>
      <c r="N336" s="17"/>
    </row>
    <row r="337" spans="1:14" ht="15" customHeight="1" x14ac:dyDescent="0.2">
      <c r="A337" s="56" t="s">
        <v>46</v>
      </c>
      <c r="B337" s="1" t="s">
        <v>28</v>
      </c>
      <c r="C337" s="2" t="s">
        <v>12</v>
      </c>
      <c r="D337" s="20" t="e">
        <v>#N/A</v>
      </c>
      <c r="E337" s="20">
        <v>10505.323582276518</v>
      </c>
      <c r="F337" s="20">
        <v>10868.821538389524</v>
      </c>
      <c r="G337" s="20">
        <v>11036.438290020295</v>
      </c>
      <c r="H337" s="20">
        <v>11358.086747350353</v>
      </c>
      <c r="I337" s="20">
        <v>11347.101505719627</v>
      </c>
      <c r="J337" s="20">
        <v>99.903282640156903</v>
      </c>
      <c r="L337" s="17"/>
      <c r="M337" s="17"/>
      <c r="N337" s="17"/>
    </row>
    <row r="338" spans="1:14" ht="15" customHeight="1" x14ac:dyDescent="0.2">
      <c r="A338" s="56" t="s">
        <v>46</v>
      </c>
      <c r="B338" s="21" t="s">
        <v>29</v>
      </c>
      <c r="C338" s="22" t="s">
        <v>30</v>
      </c>
      <c r="D338" s="23" t="e">
        <v>#N/A</v>
      </c>
      <c r="E338" s="23">
        <v>0.30015210235075768</v>
      </c>
      <c r="F338" s="23">
        <v>0.3105377582397007</v>
      </c>
      <c r="G338" s="23">
        <v>0.31532680828629411</v>
      </c>
      <c r="H338" s="23">
        <v>0.32451676421001008</v>
      </c>
      <c r="I338" s="23">
        <v>0.32420290016341791</v>
      </c>
      <c r="J338" s="71">
        <v>99.903282640156903</v>
      </c>
      <c r="L338" s="17"/>
      <c r="M338" s="17"/>
      <c r="N338" s="17"/>
    </row>
    <row r="339" spans="1:14" s="29" customFormat="1" ht="15" customHeight="1" x14ac:dyDescent="0.2">
      <c r="A339" s="56" t="s">
        <v>46</v>
      </c>
      <c r="B339" s="25" t="s">
        <v>31</v>
      </c>
      <c r="C339" s="25"/>
      <c r="D339" s="25"/>
      <c r="E339" s="25"/>
      <c r="F339" s="25"/>
      <c r="G339" s="25"/>
      <c r="H339" s="25"/>
      <c r="I339" s="25"/>
      <c r="J339" s="72"/>
      <c r="L339" s="17"/>
      <c r="M339" s="17"/>
      <c r="N339" s="17"/>
    </row>
    <row r="340" spans="1:14" s="27" customFormat="1" ht="15" customHeight="1" x14ac:dyDescent="0.2">
      <c r="A340" s="56" t="s">
        <v>47</v>
      </c>
      <c r="B340" s="6" t="s">
        <v>1</v>
      </c>
      <c r="C340" s="26"/>
      <c r="D340" s="26"/>
      <c r="E340" s="26"/>
      <c r="F340" s="26"/>
      <c r="G340" s="26"/>
      <c r="H340" s="26"/>
      <c r="I340" s="26"/>
      <c r="J340" s="67" t="s">
        <v>2</v>
      </c>
      <c r="L340" s="17"/>
      <c r="M340" s="17"/>
      <c r="N340" s="17"/>
    </row>
    <row r="341" spans="1:14" s="11" customFormat="1" ht="15" customHeight="1" x14ac:dyDescent="0.2">
      <c r="A341" s="56" t="s">
        <v>47</v>
      </c>
      <c r="B341" s="6" t="s">
        <v>3</v>
      </c>
      <c r="C341" s="26"/>
      <c r="D341" s="26"/>
      <c r="E341" s="26"/>
      <c r="F341" s="26"/>
      <c r="G341" s="26"/>
      <c r="H341" s="26"/>
      <c r="I341" s="26"/>
      <c r="J341" s="68">
        <v>2020</v>
      </c>
      <c r="L341" s="17"/>
      <c r="M341" s="17"/>
      <c r="N341" s="17"/>
    </row>
    <row r="342" spans="1:14" s="11" customFormat="1" ht="15" customHeight="1" x14ac:dyDescent="0.2">
      <c r="A342" s="56" t="s">
        <v>47</v>
      </c>
      <c r="B342" s="69" t="s">
        <v>47</v>
      </c>
      <c r="C342" s="9" t="s">
        <v>4</v>
      </c>
      <c r="D342" s="10">
        <v>2015</v>
      </c>
      <c r="E342" s="10">
        <v>2016</v>
      </c>
      <c r="F342" s="61">
        <v>2017</v>
      </c>
      <c r="G342" s="61">
        <v>2018</v>
      </c>
      <c r="H342" s="61">
        <v>2019</v>
      </c>
      <c r="I342" s="61">
        <v>2020</v>
      </c>
      <c r="J342" s="67">
        <v>2019</v>
      </c>
      <c r="L342" s="17"/>
      <c r="M342" s="17"/>
      <c r="N342" s="17"/>
    </row>
    <row r="343" spans="1:14" ht="15" customHeight="1" x14ac:dyDescent="0.2">
      <c r="A343" s="56" t="s">
        <v>47</v>
      </c>
      <c r="B343" s="1" t="s">
        <v>6</v>
      </c>
      <c r="C343" s="2" t="s">
        <v>7</v>
      </c>
      <c r="D343" s="12" t="e">
        <v>#N/A</v>
      </c>
      <c r="E343" s="12">
        <v>35000</v>
      </c>
      <c r="F343" s="30">
        <v>35000</v>
      </c>
      <c r="G343" s="30">
        <v>35000</v>
      </c>
      <c r="H343" s="30">
        <v>35000</v>
      </c>
      <c r="I343" s="30">
        <v>35000</v>
      </c>
      <c r="J343" s="2"/>
      <c r="L343" s="17"/>
      <c r="M343" s="17"/>
      <c r="N343" s="17"/>
    </row>
    <row r="344" spans="1:14" ht="15" customHeight="1" x14ac:dyDescent="0.2">
      <c r="A344" s="56" t="s">
        <v>47</v>
      </c>
      <c r="B344" s="1" t="s">
        <v>8</v>
      </c>
      <c r="C344" s="2" t="s">
        <v>9</v>
      </c>
      <c r="D344" s="12" t="e">
        <v>#N/A</v>
      </c>
      <c r="E344" s="12">
        <v>750000</v>
      </c>
      <c r="F344" s="30">
        <v>750000</v>
      </c>
      <c r="G344" s="30">
        <v>750000</v>
      </c>
      <c r="H344" s="30">
        <v>750000</v>
      </c>
      <c r="I344" s="30">
        <v>750000</v>
      </c>
      <c r="J344" s="2"/>
      <c r="L344" s="17"/>
      <c r="M344" s="17"/>
      <c r="N344" s="17"/>
    </row>
    <row r="345" spans="1:14" ht="15" customHeight="1" x14ac:dyDescent="0.2">
      <c r="A345" s="56" t="s">
        <v>47</v>
      </c>
      <c r="D345" s="2"/>
      <c r="E345" s="2"/>
      <c r="F345" s="3"/>
      <c r="G345" s="3"/>
      <c r="H345" s="3"/>
      <c r="I345" s="3"/>
      <c r="J345" s="2"/>
      <c r="L345" s="17"/>
      <c r="M345" s="17"/>
      <c r="N345" s="17"/>
    </row>
    <row r="346" spans="1:14" ht="15" customHeight="1" x14ac:dyDescent="0.2">
      <c r="A346" s="56" t="s">
        <v>47</v>
      </c>
      <c r="B346" s="14" t="s">
        <v>10</v>
      </c>
      <c r="C346" s="9"/>
      <c r="D346" s="15"/>
      <c r="E346" s="15"/>
      <c r="F346" s="62"/>
      <c r="G346" s="62"/>
      <c r="H346" s="62"/>
      <c r="I346" s="62"/>
      <c r="J346" s="70"/>
      <c r="L346" s="17"/>
      <c r="M346" s="17"/>
      <c r="N346" s="17"/>
    </row>
    <row r="347" spans="1:14" ht="15" customHeight="1" x14ac:dyDescent="0.2">
      <c r="A347" s="56" t="s">
        <v>47</v>
      </c>
      <c r="B347" s="14" t="s">
        <v>11</v>
      </c>
      <c r="C347" s="9" t="s">
        <v>12</v>
      </c>
      <c r="D347" s="16" t="e">
        <v>#N/A</v>
      </c>
      <c r="E347" s="16">
        <v>9550.3279917839536</v>
      </c>
      <c r="F347" s="16">
        <v>9654.4636867707814</v>
      </c>
      <c r="G347" s="16">
        <v>9907.990788014491</v>
      </c>
      <c r="H347" s="16">
        <v>9929.4355982467787</v>
      </c>
      <c r="I347" s="16">
        <v>9988.5731057049925</v>
      </c>
      <c r="J347" s="16">
        <v>100.59557773322641</v>
      </c>
      <c r="L347" s="17"/>
      <c r="M347" s="17"/>
      <c r="N347" s="17"/>
    </row>
    <row r="348" spans="1:14" ht="15" customHeight="1" x14ac:dyDescent="0.2">
      <c r="A348" s="56" t="s">
        <v>47</v>
      </c>
      <c r="B348" s="18" t="s">
        <v>13</v>
      </c>
      <c r="C348" s="2" t="s">
        <v>12</v>
      </c>
      <c r="D348" s="19" t="e">
        <v>#N/A</v>
      </c>
      <c r="E348" s="19">
        <v>975</v>
      </c>
      <c r="F348" s="63">
        <v>975</v>
      </c>
      <c r="G348" s="63">
        <v>1020.0000000000001</v>
      </c>
      <c r="H348" s="63">
        <v>1050</v>
      </c>
      <c r="I348" s="63">
        <v>1047.75</v>
      </c>
      <c r="J348" s="20">
        <v>99.785714285714292</v>
      </c>
      <c r="L348" s="17"/>
      <c r="M348" s="17"/>
      <c r="N348" s="17"/>
    </row>
    <row r="349" spans="1:14" s="29" customFormat="1" ht="15" customHeight="1" x14ac:dyDescent="0.2">
      <c r="A349" s="56" t="s">
        <v>47</v>
      </c>
      <c r="B349" s="1" t="s">
        <v>14</v>
      </c>
      <c r="C349" s="2" t="s">
        <v>12</v>
      </c>
      <c r="D349" s="19" t="e">
        <v>#N/A</v>
      </c>
      <c r="E349" s="19">
        <v>263.0554237303611</v>
      </c>
      <c r="F349" s="63">
        <v>230.41046741313988</v>
      </c>
      <c r="G349" s="63">
        <v>239.49819435931954</v>
      </c>
      <c r="H349" s="63">
        <v>260.01339828469276</v>
      </c>
      <c r="I349" s="63">
        <v>251.67682976858566</v>
      </c>
      <c r="J349" s="20">
        <v>96.793792715643349</v>
      </c>
      <c r="L349" s="17"/>
      <c r="M349" s="17"/>
      <c r="N349" s="17"/>
    </row>
    <row r="350" spans="1:14" s="29" customFormat="1" ht="15" customHeight="1" x14ac:dyDescent="0.2">
      <c r="A350" s="56" t="s">
        <v>47</v>
      </c>
      <c r="B350" s="1" t="s">
        <v>15</v>
      </c>
      <c r="C350" s="2" t="s">
        <v>12</v>
      </c>
      <c r="D350" s="19" t="e">
        <v>#N/A</v>
      </c>
      <c r="E350" s="19">
        <v>705.06276000000003</v>
      </c>
      <c r="F350" s="63">
        <v>714.89352000000008</v>
      </c>
      <c r="G350" s="63">
        <v>848.9215200000001</v>
      </c>
      <c r="H350" s="63">
        <v>839.17542000000003</v>
      </c>
      <c r="I350" s="63">
        <v>835.08929999999987</v>
      </c>
      <c r="J350" s="20">
        <v>99.513079160493021</v>
      </c>
      <c r="L350" s="17"/>
      <c r="M350" s="17"/>
      <c r="N350" s="17"/>
    </row>
    <row r="351" spans="1:14" ht="15" customHeight="1" x14ac:dyDescent="0.2">
      <c r="A351" s="56" t="s">
        <v>47</v>
      </c>
      <c r="B351" s="1" t="s">
        <v>16</v>
      </c>
      <c r="C351" s="2" t="s">
        <v>12</v>
      </c>
      <c r="D351" s="19" t="e">
        <v>#N/A</v>
      </c>
      <c r="E351" s="19">
        <v>2760.3333333333335</v>
      </c>
      <c r="F351" s="63">
        <v>2760.3333333333335</v>
      </c>
      <c r="G351" s="63">
        <v>2760.3333333333335</v>
      </c>
      <c r="H351" s="63">
        <v>2760.3333333333335</v>
      </c>
      <c r="I351" s="63">
        <v>2760.3333333333335</v>
      </c>
      <c r="J351" s="20">
        <v>100</v>
      </c>
      <c r="L351" s="17"/>
      <c r="M351" s="17"/>
      <c r="N351" s="17"/>
    </row>
    <row r="352" spans="1:14" ht="15" customHeight="1" x14ac:dyDescent="0.2">
      <c r="A352" s="56" t="s">
        <v>47</v>
      </c>
      <c r="B352" s="1" t="s">
        <v>17</v>
      </c>
      <c r="C352" s="2" t="s">
        <v>12</v>
      </c>
      <c r="D352" s="19" t="e">
        <v>#N/A</v>
      </c>
      <c r="E352" s="19">
        <v>2085.8912068965515</v>
      </c>
      <c r="F352" s="63">
        <v>2123.4289655172415</v>
      </c>
      <c r="G352" s="63">
        <v>2223.2218965517241</v>
      </c>
      <c r="H352" s="63">
        <v>2338.8687931034474</v>
      </c>
      <c r="I352" s="63">
        <v>2481.1851724137937</v>
      </c>
      <c r="J352" s="20">
        <v>106.08483809480849</v>
      </c>
      <c r="L352" s="17"/>
      <c r="M352" s="17"/>
      <c r="N352" s="17"/>
    </row>
    <row r="353" spans="1:14" ht="15" customHeight="1" x14ac:dyDescent="0.2">
      <c r="A353" s="56" t="s">
        <v>47</v>
      </c>
      <c r="B353" s="1" t="s">
        <v>18</v>
      </c>
      <c r="C353" s="2" t="s">
        <v>12</v>
      </c>
      <c r="D353" s="19" t="e">
        <v>#N/A</v>
      </c>
      <c r="E353" s="19">
        <v>161</v>
      </c>
      <c r="F353" s="63">
        <v>210</v>
      </c>
      <c r="G353" s="63">
        <v>210</v>
      </c>
      <c r="H353" s="63">
        <v>210</v>
      </c>
      <c r="I353" s="63">
        <v>210</v>
      </c>
      <c r="J353" s="20">
        <v>100</v>
      </c>
      <c r="L353" s="17"/>
      <c r="M353" s="17"/>
      <c r="N353" s="17"/>
    </row>
    <row r="354" spans="1:14" ht="15" customHeight="1" x14ac:dyDescent="0.2">
      <c r="A354" s="56" t="s">
        <v>47</v>
      </c>
      <c r="B354" s="1" t="s">
        <v>19</v>
      </c>
      <c r="C354" s="2" t="s">
        <v>12</v>
      </c>
      <c r="D354" s="19" t="e">
        <v>#N/A</v>
      </c>
      <c r="E354" s="19">
        <v>807.79210346666673</v>
      </c>
      <c r="F354" s="63">
        <v>808.01787606698667</v>
      </c>
      <c r="G354" s="63">
        <v>615.11787606698658</v>
      </c>
      <c r="H354" s="63">
        <v>518.73388211398822</v>
      </c>
      <c r="I354" s="63">
        <v>518.80021819122487</v>
      </c>
      <c r="J354" s="20">
        <v>100.01278807487306</v>
      </c>
      <c r="L354" s="17"/>
      <c r="M354" s="17"/>
      <c r="N354" s="17"/>
    </row>
    <row r="355" spans="1:14" ht="15" customHeight="1" x14ac:dyDescent="0.2">
      <c r="A355" s="56" t="s">
        <v>47</v>
      </c>
      <c r="B355" s="1" t="s">
        <v>20</v>
      </c>
      <c r="C355" s="2" t="s">
        <v>12</v>
      </c>
      <c r="D355" s="19" t="e">
        <v>#N/A</v>
      </c>
      <c r="E355" s="19">
        <v>1618.4392416735102</v>
      </c>
      <c r="F355" s="63">
        <v>1675.8642968558461</v>
      </c>
      <c r="G355" s="63">
        <v>1774.2051636461215</v>
      </c>
      <c r="H355" s="63">
        <v>1779.9090078022973</v>
      </c>
      <c r="I355" s="63">
        <v>1711.0466341633498</v>
      </c>
      <c r="J355" s="20">
        <v>96.131129550045159</v>
      </c>
      <c r="L355" s="17"/>
      <c r="M355" s="17"/>
      <c r="N355" s="17"/>
    </row>
    <row r="356" spans="1:14" ht="15" customHeight="1" x14ac:dyDescent="0.2">
      <c r="A356" s="56" t="s">
        <v>47</v>
      </c>
      <c r="B356" s="1" t="s">
        <v>21</v>
      </c>
      <c r="C356" s="2" t="s">
        <v>12</v>
      </c>
      <c r="D356" s="19" t="e">
        <v>#N/A</v>
      </c>
      <c r="E356" s="19">
        <v>1515.5822222222223</v>
      </c>
      <c r="F356" s="63">
        <v>1525.0366862222222</v>
      </c>
      <c r="G356" s="63">
        <v>1525.0366862222222</v>
      </c>
      <c r="H356" s="63">
        <v>1527.8007585422224</v>
      </c>
      <c r="I356" s="63">
        <v>1530.5786512238224</v>
      </c>
      <c r="J356" s="20">
        <v>100.18182296782274</v>
      </c>
      <c r="L356" s="17"/>
      <c r="M356" s="17"/>
      <c r="N356" s="17"/>
    </row>
    <row r="357" spans="1:14" ht="15" customHeight="1" x14ac:dyDescent="0.2">
      <c r="A357" s="56" t="s">
        <v>47</v>
      </c>
      <c r="B357" s="14" t="s">
        <v>22</v>
      </c>
      <c r="C357" s="9" t="s">
        <v>12</v>
      </c>
      <c r="D357" s="8" t="e">
        <v>#N/A</v>
      </c>
      <c r="E357" s="8">
        <v>1926.3529927862648</v>
      </c>
      <c r="F357" s="60">
        <v>1912.2817913388496</v>
      </c>
      <c r="G357" s="60">
        <v>1979.1532712497876</v>
      </c>
      <c r="H357" s="60">
        <v>1972.6423076469953</v>
      </c>
      <c r="I357" s="60">
        <v>1985.7143613441449</v>
      </c>
      <c r="J357" s="16">
        <v>100.66266720765724</v>
      </c>
      <c r="L357" s="17"/>
      <c r="M357" s="17"/>
      <c r="N357" s="17"/>
    </row>
    <row r="358" spans="1:14" ht="15" customHeight="1" x14ac:dyDescent="0.2">
      <c r="A358" s="56" t="s">
        <v>47</v>
      </c>
      <c r="B358" s="1" t="s">
        <v>23</v>
      </c>
      <c r="C358" s="2" t="s">
        <v>12</v>
      </c>
      <c r="D358" s="19" t="e">
        <v>#N/A</v>
      </c>
      <c r="E358" s="19">
        <v>745.26046838121579</v>
      </c>
      <c r="F358" s="63">
        <v>768.29484489870617</v>
      </c>
      <c r="G358" s="63">
        <v>790.33810659744779</v>
      </c>
      <c r="H358" s="63">
        <v>820.02091025676407</v>
      </c>
      <c r="I358" s="63">
        <v>836.41409404716387</v>
      </c>
      <c r="J358" s="20">
        <v>101.9991177767975</v>
      </c>
      <c r="L358" s="17"/>
      <c r="M358" s="17"/>
      <c r="N358" s="17"/>
    </row>
    <row r="359" spans="1:14" ht="15" customHeight="1" x14ac:dyDescent="0.2">
      <c r="A359" s="56" t="s">
        <v>47</v>
      </c>
      <c r="B359" s="14" t="s">
        <v>24</v>
      </c>
      <c r="C359" s="9" t="s">
        <v>12</v>
      </c>
      <c r="D359" s="8" t="e">
        <v>#N/A</v>
      </c>
      <c r="E359" s="8">
        <v>12992.263206792441</v>
      </c>
      <c r="F359" s="60">
        <v>13091.782164331853</v>
      </c>
      <c r="G359" s="60">
        <v>13412.180745486501</v>
      </c>
      <c r="H359" s="60">
        <v>13429.878664435995</v>
      </c>
      <c r="I359" s="60">
        <v>13504.866118272959</v>
      </c>
      <c r="J359" s="16">
        <v>100.55836285427911</v>
      </c>
      <c r="L359" s="17"/>
      <c r="M359" s="17"/>
      <c r="N359" s="17"/>
    </row>
    <row r="360" spans="1:14" s="29" customFormat="1" ht="15" customHeight="1" x14ac:dyDescent="0.2">
      <c r="A360" s="56" t="s">
        <v>47</v>
      </c>
      <c r="B360" s="1" t="s">
        <v>25</v>
      </c>
      <c r="C360" s="2" t="s">
        <v>12</v>
      </c>
      <c r="D360" s="19" t="e">
        <v>#N/A</v>
      </c>
      <c r="E360" s="19">
        <v>0</v>
      </c>
      <c r="F360" s="63">
        <v>0</v>
      </c>
      <c r="G360" s="63">
        <v>0</v>
      </c>
      <c r="H360" s="63">
        <v>0</v>
      </c>
      <c r="I360" s="63">
        <v>0</v>
      </c>
      <c r="J360" s="20" t="s">
        <v>34</v>
      </c>
      <c r="L360" s="17"/>
      <c r="M360" s="17"/>
      <c r="N360" s="17"/>
    </row>
    <row r="361" spans="1:14" ht="15" customHeight="1" x14ac:dyDescent="0.2">
      <c r="A361" s="56" t="s">
        <v>47</v>
      </c>
      <c r="B361" s="1" t="s">
        <v>26</v>
      </c>
      <c r="C361" s="2" t="s">
        <v>12</v>
      </c>
      <c r="D361" s="20" t="e">
        <v>#N/A</v>
      </c>
      <c r="E361" s="20">
        <v>12992.263206792441</v>
      </c>
      <c r="F361" s="20">
        <v>13091.782164331853</v>
      </c>
      <c r="G361" s="20">
        <v>13412.180745486501</v>
      </c>
      <c r="H361" s="20">
        <v>13429.878664435995</v>
      </c>
      <c r="I361" s="20">
        <v>13504.866118272959</v>
      </c>
      <c r="J361" s="20">
        <v>100.55836285427911</v>
      </c>
      <c r="L361" s="17"/>
      <c r="M361" s="17"/>
      <c r="N361" s="17"/>
    </row>
    <row r="362" spans="1:14" s="29" customFormat="1" ht="15" customHeight="1" x14ac:dyDescent="0.2">
      <c r="A362" s="56" t="s">
        <v>47</v>
      </c>
      <c r="B362" s="1" t="s">
        <v>27</v>
      </c>
      <c r="C362" s="2" t="s">
        <v>12</v>
      </c>
      <c r="D362" s="19" t="e">
        <v>#N/A</v>
      </c>
      <c r="E362" s="19">
        <v>1667.3356085021621</v>
      </c>
      <c r="F362" s="63">
        <v>1363.0444326595111</v>
      </c>
      <c r="G362" s="63">
        <v>1404.2244000000001</v>
      </c>
      <c r="H362" s="63">
        <v>1013.4255929999999</v>
      </c>
      <c r="I362" s="63">
        <v>1014.104593</v>
      </c>
      <c r="J362" s="20">
        <v>100.0670004788403</v>
      </c>
      <c r="L362" s="17"/>
      <c r="M362" s="17"/>
      <c r="N362" s="17"/>
    </row>
    <row r="363" spans="1:14" ht="15" customHeight="1" x14ac:dyDescent="0.2">
      <c r="A363" s="56" t="s">
        <v>47</v>
      </c>
      <c r="B363" s="1" t="s">
        <v>28</v>
      </c>
      <c r="C363" s="2" t="s">
        <v>12</v>
      </c>
      <c r="D363" s="20" t="e">
        <v>#N/A</v>
      </c>
      <c r="E363" s="20">
        <v>11324.927598290278</v>
      </c>
      <c r="F363" s="20">
        <v>11728.737731672341</v>
      </c>
      <c r="G363" s="20">
        <v>12007.956345486502</v>
      </c>
      <c r="H363" s="20">
        <v>12416.453071435995</v>
      </c>
      <c r="I363" s="20">
        <v>12490.761525272959</v>
      </c>
      <c r="J363" s="20">
        <v>100.59846764135814</v>
      </c>
      <c r="L363" s="17"/>
      <c r="M363" s="17"/>
      <c r="N363" s="17"/>
    </row>
    <row r="364" spans="1:14" ht="15" customHeight="1" x14ac:dyDescent="0.2">
      <c r="A364" s="56" t="s">
        <v>47</v>
      </c>
      <c r="B364" s="21" t="s">
        <v>29</v>
      </c>
      <c r="C364" s="22" t="s">
        <v>30</v>
      </c>
      <c r="D364" s="23" t="e">
        <v>#N/A</v>
      </c>
      <c r="E364" s="23">
        <v>0.32356935995115083</v>
      </c>
      <c r="F364" s="23">
        <v>0.3351067923334955</v>
      </c>
      <c r="G364" s="23">
        <v>0.34308446701390005</v>
      </c>
      <c r="H364" s="23">
        <v>0.35475580204102841</v>
      </c>
      <c r="I364" s="23">
        <v>0.35687890072208456</v>
      </c>
      <c r="J364" s="71">
        <v>100.59846764135816</v>
      </c>
      <c r="L364" s="17"/>
      <c r="M364" s="17"/>
      <c r="N364" s="17"/>
    </row>
    <row r="365" spans="1:14" s="29" customFormat="1" ht="15" customHeight="1" x14ac:dyDescent="0.2">
      <c r="A365" s="56" t="s">
        <v>47</v>
      </c>
      <c r="B365" s="25" t="s">
        <v>31</v>
      </c>
      <c r="C365" s="25"/>
      <c r="D365" s="25"/>
      <c r="E365" s="25"/>
      <c r="F365" s="25"/>
      <c r="G365" s="25"/>
      <c r="H365" s="25"/>
      <c r="I365" s="25"/>
      <c r="J365" s="72"/>
      <c r="L365" s="17"/>
      <c r="M365" s="17"/>
      <c r="N365" s="17"/>
    </row>
    <row r="366" spans="1:14" s="27" customFormat="1" ht="15" customHeight="1" x14ac:dyDescent="0.2">
      <c r="A366" s="56" t="s">
        <v>48</v>
      </c>
      <c r="B366" s="6" t="s">
        <v>1</v>
      </c>
      <c r="C366" s="26"/>
      <c r="D366" s="26"/>
      <c r="E366" s="26"/>
      <c r="F366" s="26"/>
      <c r="G366" s="26"/>
      <c r="H366" s="26"/>
      <c r="I366" s="26"/>
      <c r="J366" s="67" t="s">
        <v>2</v>
      </c>
      <c r="L366" s="17"/>
      <c r="M366" s="17"/>
      <c r="N366" s="17"/>
    </row>
    <row r="367" spans="1:14" s="11" customFormat="1" ht="15" customHeight="1" x14ac:dyDescent="0.2">
      <c r="A367" s="56" t="s">
        <v>48</v>
      </c>
      <c r="B367" s="6" t="s">
        <v>3</v>
      </c>
      <c r="C367" s="26"/>
      <c r="D367" s="26"/>
      <c r="E367" s="26"/>
      <c r="F367" s="26"/>
      <c r="G367" s="26"/>
      <c r="H367" s="26"/>
      <c r="I367" s="26"/>
      <c r="J367" s="68">
        <v>2020</v>
      </c>
      <c r="L367" s="17"/>
      <c r="M367" s="17"/>
      <c r="N367" s="17"/>
    </row>
    <row r="368" spans="1:14" s="11" customFormat="1" ht="15" customHeight="1" x14ac:dyDescent="0.2">
      <c r="A368" s="56" t="s">
        <v>48</v>
      </c>
      <c r="B368" s="69" t="s">
        <v>48</v>
      </c>
      <c r="C368" s="9" t="s">
        <v>4</v>
      </c>
      <c r="D368" s="10">
        <v>2015</v>
      </c>
      <c r="E368" s="10">
        <v>2016</v>
      </c>
      <c r="F368" s="61">
        <v>2017</v>
      </c>
      <c r="G368" s="61">
        <v>2018</v>
      </c>
      <c r="H368" s="61">
        <v>2019</v>
      </c>
      <c r="I368" s="61">
        <v>2020</v>
      </c>
      <c r="J368" s="67">
        <v>2019</v>
      </c>
      <c r="L368" s="17"/>
      <c r="M368" s="17"/>
      <c r="N368" s="17"/>
    </row>
    <row r="369" spans="1:14" ht="15" customHeight="1" x14ac:dyDescent="0.2">
      <c r="A369" s="56" t="s">
        <v>48</v>
      </c>
      <c r="B369" s="1" t="s">
        <v>6</v>
      </c>
      <c r="C369" s="2" t="s">
        <v>7</v>
      </c>
      <c r="D369" s="12" t="e">
        <v>#N/A</v>
      </c>
      <c r="E369" s="12">
        <v>35000</v>
      </c>
      <c r="F369" s="30">
        <v>35000</v>
      </c>
      <c r="G369" s="30">
        <v>35000</v>
      </c>
      <c r="H369" s="30">
        <v>35000</v>
      </c>
      <c r="I369" s="30">
        <v>35000</v>
      </c>
      <c r="J369" s="2"/>
      <c r="L369" s="17"/>
      <c r="M369" s="17"/>
      <c r="N369" s="17"/>
    </row>
    <row r="370" spans="1:14" ht="15" customHeight="1" x14ac:dyDescent="0.2">
      <c r="A370" s="56" t="s">
        <v>48</v>
      </c>
      <c r="B370" s="1" t="s">
        <v>8</v>
      </c>
      <c r="C370" s="2" t="s">
        <v>7</v>
      </c>
      <c r="D370" s="12" t="e">
        <v>#N/A</v>
      </c>
      <c r="E370" s="12">
        <v>600</v>
      </c>
      <c r="F370" s="30">
        <v>600</v>
      </c>
      <c r="G370" s="30">
        <v>600</v>
      </c>
      <c r="H370" s="30">
        <v>600</v>
      </c>
      <c r="I370" s="30">
        <v>600</v>
      </c>
      <c r="J370" s="2"/>
      <c r="L370" s="17"/>
      <c r="M370" s="17"/>
      <c r="N370" s="17"/>
    </row>
    <row r="371" spans="1:14" ht="15" customHeight="1" x14ac:dyDescent="0.2">
      <c r="A371" s="56" t="s">
        <v>48</v>
      </c>
      <c r="D371" s="2"/>
      <c r="E371" s="2"/>
      <c r="F371" s="3"/>
      <c r="G371" s="3"/>
      <c r="H371" s="3"/>
      <c r="I371" s="3"/>
      <c r="J371" s="2"/>
      <c r="L371" s="17"/>
      <c r="M371" s="17"/>
      <c r="N371" s="17"/>
    </row>
    <row r="372" spans="1:14" ht="15" customHeight="1" x14ac:dyDescent="0.2">
      <c r="A372" s="56" t="s">
        <v>48</v>
      </c>
      <c r="B372" s="14" t="s">
        <v>10</v>
      </c>
      <c r="C372" s="9"/>
      <c r="D372" s="15"/>
      <c r="E372" s="15"/>
      <c r="F372" s="62"/>
      <c r="G372" s="62"/>
      <c r="H372" s="62"/>
      <c r="I372" s="62"/>
      <c r="J372" s="70"/>
      <c r="L372" s="17"/>
      <c r="M372" s="17"/>
      <c r="N372" s="17"/>
    </row>
    <row r="373" spans="1:14" ht="15" customHeight="1" x14ac:dyDescent="0.2">
      <c r="A373" s="56" t="s">
        <v>48</v>
      </c>
      <c r="B373" s="14" t="s">
        <v>11</v>
      </c>
      <c r="C373" s="9" t="s">
        <v>12</v>
      </c>
      <c r="D373" s="16" t="e">
        <v>#N/A</v>
      </c>
      <c r="E373" s="16">
        <v>8970.8122725080648</v>
      </c>
      <c r="F373" s="16">
        <v>9043.0770044643177</v>
      </c>
      <c r="G373" s="16">
        <v>9170.5475532067103</v>
      </c>
      <c r="H373" s="16">
        <v>9067.9098351446064</v>
      </c>
      <c r="I373" s="16">
        <v>9051.2985832707382</v>
      </c>
      <c r="J373" s="16">
        <v>99.816812780719459</v>
      </c>
      <c r="L373" s="17"/>
      <c r="M373" s="17"/>
      <c r="N373" s="17"/>
    </row>
    <row r="374" spans="1:14" ht="15" customHeight="1" x14ac:dyDescent="0.2">
      <c r="A374" s="56" t="s">
        <v>48</v>
      </c>
      <c r="B374" s="18" t="s">
        <v>13</v>
      </c>
      <c r="C374" s="2" t="s">
        <v>12</v>
      </c>
      <c r="D374" s="19" t="e">
        <v>#N/A</v>
      </c>
      <c r="E374" s="19">
        <v>1113.8399999999999</v>
      </c>
      <c r="F374" s="63">
        <v>1113.8399999999999</v>
      </c>
      <c r="G374" s="63">
        <v>1136.1168</v>
      </c>
      <c r="H374" s="63">
        <v>1117.5</v>
      </c>
      <c r="I374" s="63">
        <v>1117.5</v>
      </c>
      <c r="J374" s="20">
        <v>100</v>
      </c>
      <c r="L374" s="17"/>
      <c r="M374" s="17"/>
      <c r="N374" s="17"/>
    </row>
    <row r="375" spans="1:14" s="29" customFormat="1" ht="15" customHeight="1" x14ac:dyDescent="0.2">
      <c r="A375" s="56" t="s">
        <v>48</v>
      </c>
      <c r="B375" s="1" t="s">
        <v>14</v>
      </c>
      <c r="C375" s="2" t="s">
        <v>12</v>
      </c>
      <c r="D375" s="19" t="e">
        <v>#N/A</v>
      </c>
      <c r="E375" s="19">
        <v>263.0554237303611</v>
      </c>
      <c r="F375" s="63">
        <v>230.41046741313988</v>
      </c>
      <c r="G375" s="63">
        <v>239.49819435931954</v>
      </c>
      <c r="H375" s="63">
        <v>260.01339828469276</v>
      </c>
      <c r="I375" s="63">
        <v>251.67682976858566</v>
      </c>
      <c r="J375" s="20">
        <v>96.793792715643349</v>
      </c>
      <c r="L375" s="17"/>
      <c r="M375" s="17"/>
      <c r="N375" s="17"/>
    </row>
    <row r="376" spans="1:14" s="29" customFormat="1" ht="15" customHeight="1" x14ac:dyDescent="0.2">
      <c r="A376" s="56" t="s">
        <v>48</v>
      </c>
      <c r="B376" s="1" t="s">
        <v>15</v>
      </c>
      <c r="C376" s="2" t="s">
        <v>12</v>
      </c>
      <c r="D376" s="19" t="e">
        <v>#N/A</v>
      </c>
      <c r="E376" s="19">
        <v>705.06276000000003</v>
      </c>
      <c r="F376" s="63">
        <v>714.89352000000008</v>
      </c>
      <c r="G376" s="63">
        <v>848.9215200000001</v>
      </c>
      <c r="H376" s="63">
        <v>839.17542000000003</v>
      </c>
      <c r="I376" s="63">
        <v>835.08929999999987</v>
      </c>
      <c r="J376" s="20">
        <v>99.513079160493021</v>
      </c>
      <c r="L376" s="17"/>
      <c r="M376" s="17"/>
      <c r="N376" s="17"/>
    </row>
    <row r="377" spans="1:14" ht="15" customHeight="1" x14ac:dyDescent="0.2">
      <c r="A377" s="56" t="s">
        <v>48</v>
      </c>
      <c r="B377" s="1" t="s">
        <v>16</v>
      </c>
      <c r="C377" s="2" t="s">
        <v>12</v>
      </c>
      <c r="D377" s="19" t="e">
        <v>#N/A</v>
      </c>
      <c r="E377" s="19">
        <v>2710.3333333333335</v>
      </c>
      <c r="F377" s="63">
        <v>2710.3333333333335</v>
      </c>
      <c r="G377" s="63">
        <v>2710.3333333333335</v>
      </c>
      <c r="H377" s="63">
        <v>2710.3333333333335</v>
      </c>
      <c r="I377" s="63">
        <v>2710.3333333333335</v>
      </c>
      <c r="J377" s="20">
        <v>100</v>
      </c>
      <c r="L377" s="17"/>
      <c r="M377" s="17"/>
      <c r="N377" s="17"/>
    </row>
    <row r="378" spans="1:14" ht="15" customHeight="1" x14ac:dyDescent="0.2">
      <c r="A378" s="56" t="s">
        <v>48</v>
      </c>
      <c r="B378" s="1" t="s">
        <v>17</v>
      </c>
      <c r="C378" s="2" t="s">
        <v>12</v>
      </c>
      <c r="D378" s="19" t="e">
        <v>#N/A</v>
      </c>
      <c r="E378" s="19">
        <v>736.19689655172408</v>
      </c>
      <c r="F378" s="63">
        <v>749.44551724137932</v>
      </c>
      <c r="G378" s="63">
        <v>784.666551724138</v>
      </c>
      <c r="H378" s="63">
        <v>825.48310344827564</v>
      </c>
      <c r="I378" s="63">
        <v>875.71241379310356</v>
      </c>
      <c r="J378" s="20">
        <v>106.08483809480846</v>
      </c>
      <c r="L378" s="17"/>
      <c r="M378" s="17"/>
      <c r="N378" s="17"/>
    </row>
    <row r="379" spans="1:14" ht="15" customHeight="1" x14ac:dyDescent="0.2">
      <c r="A379" s="56" t="s">
        <v>48</v>
      </c>
      <c r="B379" s="1" t="s">
        <v>18</v>
      </c>
      <c r="C379" s="2" t="s">
        <v>12</v>
      </c>
      <c r="D379" s="19" t="e">
        <v>#N/A</v>
      </c>
      <c r="E379" s="19">
        <v>161</v>
      </c>
      <c r="F379" s="63">
        <v>210</v>
      </c>
      <c r="G379" s="63">
        <v>210</v>
      </c>
      <c r="H379" s="63">
        <v>210</v>
      </c>
      <c r="I379" s="63">
        <v>210</v>
      </c>
      <c r="J379" s="20">
        <v>100</v>
      </c>
      <c r="L379" s="17"/>
      <c r="M379" s="17"/>
      <c r="N379" s="17"/>
    </row>
    <row r="380" spans="1:14" ht="15" customHeight="1" x14ac:dyDescent="0.2">
      <c r="A380" s="56" t="s">
        <v>48</v>
      </c>
      <c r="B380" s="1" t="s">
        <v>19</v>
      </c>
      <c r="C380" s="2" t="s">
        <v>12</v>
      </c>
      <c r="D380" s="19" t="e">
        <v>#N/A</v>
      </c>
      <c r="E380" s="19">
        <v>807.79210346666673</v>
      </c>
      <c r="F380" s="63">
        <v>808.01787606698667</v>
      </c>
      <c r="G380" s="63">
        <v>615.11787606698658</v>
      </c>
      <c r="H380" s="63">
        <v>518.73388211398822</v>
      </c>
      <c r="I380" s="63">
        <v>518.80021819122487</v>
      </c>
      <c r="J380" s="20">
        <v>100.01278807487306</v>
      </c>
      <c r="L380" s="17"/>
      <c r="M380" s="17"/>
      <c r="N380" s="17"/>
    </row>
    <row r="381" spans="1:14" ht="15" customHeight="1" x14ac:dyDescent="0.2">
      <c r="A381" s="56" t="s">
        <v>48</v>
      </c>
      <c r="B381" s="1" t="s">
        <v>20</v>
      </c>
      <c r="C381" s="2" t="s">
        <v>12</v>
      </c>
      <c r="D381" s="19" t="e">
        <v>#N/A</v>
      </c>
      <c r="E381" s="19">
        <v>2307.1286123709178</v>
      </c>
      <c r="F381" s="63">
        <v>2357.3037975696702</v>
      </c>
      <c r="G381" s="63">
        <v>2417.4215407378665</v>
      </c>
      <c r="H381" s="63">
        <v>2423.3274720128206</v>
      </c>
      <c r="I381" s="63">
        <v>2368.6265541253874</v>
      </c>
      <c r="J381" s="20">
        <v>97.742735205242454</v>
      </c>
      <c r="L381" s="17"/>
      <c r="M381" s="17"/>
      <c r="N381" s="17"/>
    </row>
    <row r="382" spans="1:14" ht="15" customHeight="1" x14ac:dyDescent="0.2">
      <c r="A382" s="56" t="s">
        <v>48</v>
      </c>
      <c r="B382" s="1" t="s">
        <v>21</v>
      </c>
      <c r="C382" s="2" t="s">
        <v>12</v>
      </c>
      <c r="D382" s="19" t="e">
        <v>#N/A</v>
      </c>
      <c r="E382" s="19">
        <v>1515.5822222222223</v>
      </c>
      <c r="F382" s="63">
        <v>1525.0366862222222</v>
      </c>
      <c r="G382" s="63">
        <v>1525.0366862222222</v>
      </c>
      <c r="H382" s="63">
        <v>1527.8007585422224</v>
      </c>
      <c r="I382" s="63">
        <v>1530.5786512238224</v>
      </c>
      <c r="J382" s="20">
        <v>100.18182296782274</v>
      </c>
      <c r="L382" s="17"/>
      <c r="M382" s="17"/>
      <c r="N382" s="17"/>
    </row>
    <row r="383" spans="1:14" ht="15" customHeight="1" x14ac:dyDescent="0.2">
      <c r="A383" s="56" t="s">
        <v>48</v>
      </c>
      <c r="B383" s="14" t="s">
        <v>22</v>
      </c>
      <c r="C383" s="9" t="s">
        <v>12</v>
      </c>
      <c r="D383" s="8" t="e">
        <v>#N/A</v>
      </c>
      <c r="E383" s="8">
        <v>1756.5346050322205</v>
      </c>
      <c r="F383" s="60">
        <v>1732.2165519527903</v>
      </c>
      <c r="G383" s="60">
        <v>1785.9172819700871</v>
      </c>
      <c r="H383" s="60">
        <v>1769.3450024450754</v>
      </c>
      <c r="I383" s="60">
        <v>1781.1691137513799</v>
      </c>
      <c r="J383" s="16">
        <v>100.66827618638337</v>
      </c>
      <c r="L383" s="17"/>
      <c r="M383" s="17"/>
      <c r="N383" s="17"/>
    </row>
    <row r="384" spans="1:14" ht="15" customHeight="1" x14ac:dyDescent="0.2">
      <c r="A384" s="56" t="s">
        <v>48</v>
      </c>
      <c r="B384" s="1" t="s">
        <v>23</v>
      </c>
      <c r="C384" s="2" t="s">
        <v>12</v>
      </c>
      <c r="D384" s="19" t="e">
        <v>#N/A</v>
      </c>
      <c r="E384" s="19">
        <v>605.43481711205595</v>
      </c>
      <c r="F384" s="63">
        <v>624.14748754853952</v>
      </c>
      <c r="G384" s="63">
        <v>642.05499597189544</v>
      </c>
      <c r="H384" s="63">
        <v>666.16871670081866</v>
      </c>
      <c r="I384" s="63">
        <v>679.48621393984865</v>
      </c>
      <c r="J384" s="20">
        <v>101.99911777679753</v>
      </c>
      <c r="L384" s="17"/>
      <c r="M384" s="17"/>
      <c r="N384" s="17"/>
    </row>
    <row r="385" spans="1:14" ht="15" customHeight="1" x14ac:dyDescent="0.2">
      <c r="A385" s="56" t="s">
        <v>48</v>
      </c>
      <c r="B385" s="14" t="s">
        <v>24</v>
      </c>
      <c r="C385" s="9" t="s">
        <v>12</v>
      </c>
      <c r="D385" s="8" t="e">
        <v>#N/A</v>
      </c>
      <c r="E385" s="8">
        <v>12242.929099762507</v>
      </c>
      <c r="F385" s="60">
        <v>12300.330242639329</v>
      </c>
      <c r="G385" s="60">
        <v>12481.501521399019</v>
      </c>
      <c r="H385" s="60">
        <v>12365.055596131904</v>
      </c>
      <c r="I385" s="60">
        <v>12363.046348245942</v>
      </c>
      <c r="J385" s="16">
        <v>99.983750595617295</v>
      </c>
      <c r="L385" s="17"/>
      <c r="M385" s="17"/>
      <c r="N385" s="17"/>
    </row>
    <row r="386" spans="1:14" s="29" customFormat="1" ht="15" customHeight="1" x14ac:dyDescent="0.2">
      <c r="A386" s="56" t="s">
        <v>48</v>
      </c>
      <c r="B386" s="1" t="s">
        <v>25</v>
      </c>
      <c r="C386" s="2" t="s">
        <v>12</v>
      </c>
      <c r="D386" s="19" t="e">
        <v>#N/A</v>
      </c>
      <c r="E386" s="19">
        <v>0</v>
      </c>
      <c r="F386" s="63">
        <v>0</v>
      </c>
      <c r="G386" s="63">
        <v>0</v>
      </c>
      <c r="H386" s="63">
        <v>0</v>
      </c>
      <c r="I386" s="63">
        <v>0</v>
      </c>
      <c r="J386" s="20" t="s">
        <v>34</v>
      </c>
      <c r="L386" s="17"/>
      <c r="M386" s="17"/>
      <c r="N386" s="17"/>
    </row>
    <row r="387" spans="1:14" ht="15" customHeight="1" x14ac:dyDescent="0.2">
      <c r="A387" s="56" t="s">
        <v>48</v>
      </c>
      <c r="B387" s="1" t="s">
        <v>26</v>
      </c>
      <c r="C387" s="2" t="s">
        <v>12</v>
      </c>
      <c r="D387" s="20" t="e">
        <v>#N/A</v>
      </c>
      <c r="E387" s="20">
        <v>12242.929099762507</v>
      </c>
      <c r="F387" s="20">
        <v>12300.330242639329</v>
      </c>
      <c r="G387" s="20">
        <v>12481.501521399019</v>
      </c>
      <c r="H387" s="20">
        <v>12365.055596131904</v>
      </c>
      <c r="I387" s="20">
        <v>12363.046348245942</v>
      </c>
      <c r="J387" s="20">
        <v>99.983750595617295</v>
      </c>
      <c r="L387" s="17"/>
      <c r="M387" s="17"/>
      <c r="N387" s="17"/>
    </row>
    <row r="388" spans="1:14" s="29" customFormat="1" ht="15" customHeight="1" x14ac:dyDescent="0.2">
      <c r="A388" s="56" t="s">
        <v>48</v>
      </c>
      <c r="B388" s="1" t="s">
        <v>27</v>
      </c>
      <c r="C388" s="2" t="s">
        <v>12</v>
      </c>
      <c r="D388" s="19" t="e">
        <v>#N/A</v>
      </c>
      <c r="E388" s="19">
        <v>1667.3356085021621</v>
      </c>
      <c r="F388" s="63">
        <v>1363.0444326595111</v>
      </c>
      <c r="G388" s="63">
        <v>1404.2244000000001</v>
      </c>
      <c r="H388" s="63">
        <v>1013.4255929999999</v>
      </c>
      <c r="I388" s="63">
        <v>1014.104593</v>
      </c>
      <c r="J388" s="20">
        <v>100.0670004788403</v>
      </c>
      <c r="L388" s="17"/>
      <c r="M388" s="17"/>
      <c r="N388" s="17"/>
    </row>
    <row r="389" spans="1:14" ht="15" customHeight="1" x14ac:dyDescent="0.2">
      <c r="A389" s="56" t="s">
        <v>48</v>
      </c>
      <c r="B389" s="1" t="s">
        <v>28</v>
      </c>
      <c r="C389" s="2" t="s">
        <v>12</v>
      </c>
      <c r="D389" s="20" t="e">
        <v>#N/A</v>
      </c>
      <c r="E389" s="20">
        <v>10575.593491260344</v>
      </c>
      <c r="F389" s="20">
        <v>10937.285809979818</v>
      </c>
      <c r="G389" s="20">
        <v>11077.27712139902</v>
      </c>
      <c r="H389" s="20">
        <v>11351.630003131904</v>
      </c>
      <c r="I389" s="20">
        <v>11348.941755245942</v>
      </c>
      <c r="J389" s="20">
        <v>99.976318397576208</v>
      </c>
      <c r="L389" s="17"/>
      <c r="M389" s="17"/>
      <c r="N389" s="17"/>
    </row>
    <row r="390" spans="1:14" ht="15" customHeight="1" x14ac:dyDescent="0.2">
      <c r="A390" s="56" t="s">
        <v>48</v>
      </c>
      <c r="B390" s="21" t="s">
        <v>29</v>
      </c>
      <c r="C390" s="22" t="s">
        <v>30</v>
      </c>
      <c r="D390" s="23" t="e">
        <v>#N/A</v>
      </c>
      <c r="E390" s="23">
        <v>0.30215981403600983</v>
      </c>
      <c r="F390" s="23">
        <v>0.31249388028513764</v>
      </c>
      <c r="G390" s="23">
        <v>0.31649363203997199</v>
      </c>
      <c r="H390" s="23">
        <v>0.32433228580376872</v>
      </c>
      <c r="I390" s="23">
        <v>0.32425547872131261</v>
      </c>
      <c r="J390" s="71">
        <v>99.976318397576193</v>
      </c>
      <c r="L390" s="17"/>
      <c r="M390" s="17"/>
      <c r="N390" s="17"/>
    </row>
    <row r="391" spans="1:14" s="29" customFormat="1" ht="15" customHeight="1" x14ac:dyDescent="0.2">
      <c r="A391" s="56" t="s">
        <v>48</v>
      </c>
      <c r="B391" s="25" t="s">
        <v>31</v>
      </c>
      <c r="C391" s="25"/>
      <c r="D391" s="25"/>
      <c r="E391" s="25"/>
      <c r="F391" s="25"/>
      <c r="G391" s="25"/>
      <c r="H391" s="25"/>
      <c r="I391" s="25"/>
      <c r="J391" s="72"/>
      <c r="L391" s="17"/>
      <c r="M391" s="17"/>
      <c r="N391" s="17"/>
    </row>
    <row r="392" spans="1:14" s="27" customFormat="1" ht="15" customHeight="1" x14ac:dyDescent="0.2">
      <c r="A392" s="56" t="s">
        <v>49</v>
      </c>
      <c r="B392" s="6" t="s">
        <v>1</v>
      </c>
      <c r="C392" s="26"/>
      <c r="D392" s="26"/>
      <c r="E392" s="26"/>
      <c r="F392" s="26"/>
      <c r="G392" s="26"/>
      <c r="H392" s="26"/>
      <c r="I392" s="26"/>
      <c r="J392" s="67" t="s">
        <v>2</v>
      </c>
      <c r="L392" s="17"/>
      <c r="M392" s="17"/>
      <c r="N392" s="17"/>
    </row>
    <row r="393" spans="1:14" s="11" customFormat="1" ht="15" customHeight="1" x14ac:dyDescent="0.2">
      <c r="A393" s="56" t="s">
        <v>49</v>
      </c>
      <c r="B393" s="6" t="s">
        <v>3</v>
      </c>
      <c r="C393" s="26"/>
      <c r="D393" s="26"/>
      <c r="E393" s="26"/>
      <c r="F393" s="26"/>
      <c r="G393" s="26"/>
      <c r="H393" s="26"/>
      <c r="I393" s="26"/>
      <c r="J393" s="68">
        <v>2020</v>
      </c>
      <c r="L393" s="17"/>
      <c r="M393" s="17"/>
      <c r="N393" s="17"/>
    </row>
    <row r="394" spans="1:14" s="11" customFormat="1" ht="15" customHeight="1" x14ac:dyDescent="0.2">
      <c r="A394" s="56" t="s">
        <v>49</v>
      </c>
      <c r="B394" s="69" t="s">
        <v>49</v>
      </c>
      <c r="C394" s="9" t="s">
        <v>4</v>
      </c>
      <c r="D394" s="10">
        <v>2015</v>
      </c>
      <c r="E394" s="10">
        <v>2016</v>
      </c>
      <c r="F394" s="61">
        <v>2017</v>
      </c>
      <c r="G394" s="61">
        <v>2018</v>
      </c>
      <c r="H394" s="61">
        <v>2019</v>
      </c>
      <c r="I394" s="61">
        <v>2020</v>
      </c>
      <c r="J394" s="67">
        <v>2019</v>
      </c>
      <c r="L394" s="17"/>
      <c r="M394" s="17"/>
      <c r="N394" s="17"/>
    </row>
    <row r="395" spans="1:14" ht="15" customHeight="1" x14ac:dyDescent="0.2">
      <c r="A395" s="56" t="s">
        <v>49</v>
      </c>
      <c r="B395" s="1" t="s">
        <v>6</v>
      </c>
      <c r="C395" s="2" t="s">
        <v>7</v>
      </c>
      <c r="D395" s="12" t="e">
        <v>#N/A</v>
      </c>
      <c r="E395" s="12">
        <v>35000</v>
      </c>
      <c r="F395" s="30">
        <v>35000</v>
      </c>
      <c r="G395" s="30">
        <v>35000</v>
      </c>
      <c r="H395" s="30">
        <v>35000</v>
      </c>
      <c r="I395" s="30">
        <v>35000</v>
      </c>
      <c r="J395" s="2"/>
      <c r="L395" s="17"/>
      <c r="M395" s="17"/>
      <c r="N395" s="17"/>
    </row>
    <row r="396" spans="1:14" ht="15" customHeight="1" x14ac:dyDescent="0.2">
      <c r="A396" s="56" t="s">
        <v>49</v>
      </c>
      <c r="B396" s="1" t="s">
        <v>8</v>
      </c>
      <c r="C396" s="2" t="s">
        <v>7</v>
      </c>
      <c r="D396" s="12" t="e">
        <v>#N/A</v>
      </c>
      <c r="E396" s="12">
        <v>600</v>
      </c>
      <c r="F396" s="30">
        <v>600</v>
      </c>
      <c r="G396" s="30">
        <v>600</v>
      </c>
      <c r="H396" s="30">
        <v>600</v>
      </c>
      <c r="I396" s="30">
        <v>600</v>
      </c>
      <c r="J396" s="2"/>
      <c r="L396" s="17"/>
      <c r="M396" s="17"/>
      <c r="N396" s="17"/>
    </row>
    <row r="397" spans="1:14" ht="15" customHeight="1" x14ac:dyDescent="0.2">
      <c r="A397" s="56" t="s">
        <v>49</v>
      </c>
      <c r="D397" s="2"/>
      <c r="E397" s="2"/>
      <c r="F397" s="3"/>
      <c r="G397" s="3"/>
      <c r="H397" s="3"/>
      <c r="I397" s="3"/>
      <c r="J397" s="2"/>
      <c r="L397" s="17"/>
      <c r="M397" s="17"/>
      <c r="N397" s="17"/>
    </row>
    <row r="398" spans="1:14" ht="15" customHeight="1" x14ac:dyDescent="0.2">
      <c r="A398" s="56" t="s">
        <v>49</v>
      </c>
      <c r="B398" s="14" t="s">
        <v>10</v>
      </c>
      <c r="C398" s="9"/>
      <c r="D398" s="15"/>
      <c r="E398" s="15"/>
      <c r="F398" s="62"/>
      <c r="G398" s="62"/>
      <c r="H398" s="62"/>
      <c r="I398" s="62"/>
      <c r="J398" s="70"/>
      <c r="L398" s="17"/>
      <c r="M398" s="17"/>
      <c r="N398" s="17"/>
    </row>
    <row r="399" spans="1:14" ht="15" customHeight="1" x14ac:dyDescent="0.2">
      <c r="A399" s="56" t="s">
        <v>49</v>
      </c>
      <c r="B399" s="14" t="s">
        <v>11</v>
      </c>
      <c r="C399" s="9" t="s">
        <v>12</v>
      </c>
      <c r="D399" s="16" t="e">
        <v>#N/A</v>
      </c>
      <c r="E399" s="16">
        <v>9570.952062009088</v>
      </c>
      <c r="F399" s="16">
        <v>9671.0734238133846</v>
      </c>
      <c r="G399" s="16">
        <v>9894.8552723167577</v>
      </c>
      <c r="H399" s="16">
        <v>9866.8936793218636</v>
      </c>
      <c r="I399" s="16">
        <v>9933.6511519872602</v>
      </c>
      <c r="J399" s="16">
        <v>100.67658043995449</v>
      </c>
      <c r="L399" s="17"/>
      <c r="M399" s="17"/>
      <c r="N399" s="17"/>
    </row>
    <row r="400" spans="1:14" ht="15" customHeight="1" x14ac:dyDescent="0.2">
      <c r="A400" s="56" t="s">
        <v>49</v>
      </c>
      <c r="B400" s="18" t="s">
        <v>13</v>
      </c>
      <c r="C400" s="2" t="s">
        <v>12</v>
      </c>
      <c r="D400" s="19" t="e">
        <v>#N/A</v>
      </c>
      <c r="E400" s="19">
        <v>1113.8399999999999</v>
      </c>
      <c r="F400" s="63">
        <v>1113.8399999999999</v>
      </c>
      <c r="G400" s="63">
        <v>1136.1168</v>
      </c>
      <c r="H400" s="63">
        <v>1117.5</v>
      </c>
      <c r="I400" s="63">
        <v>1117.5</v>
      </c>
      <c r="J400" s="20">
        <v>100</v>
      </c>
      <c r="L400" s="17"/>
      <c r="M400" s="17"/>
      <c r="N400" s="17"/>
    </row>
    <row r="401" spans="1:14" s="29" customFormat="1" ht="15" customHeight="1" x14ac:dyDescent="0.2">
      <c r="A401" s="56" t="s">
        <v>49</v>
      </c>
      <c r="B401" s="1" t="s">
        <v>14</v>
      </c>
      <c r="C401" s="2" t="s">
        <v>12</v>
      </c>
      <c r="D401" s="19" t="e">
        <v>#N/A</v>
      </c>
      <c r="E401" s="19">
        <v>263.0554237303611</v>
      </c>
      <c r="F401" s="63">
        <v>230.41046741313988</v>
      </c>
      <c r="G401" s="63">
        <v>239.49819435931954</v>
      </c>
      <c r="H401" s="63">
        <v>260.01339828469276</v>
      </c>
      <c r="I401" s="63">
        <v>251.67682976858566</v>
      </c>
      <c r="J401" s="20">
        <v>96.793792715643349</v>
      </c>
      <c r="L401" s="17"/>
      <c r="M401" s="17"/>
      <c r="N401" s="17"/>
    </row>
    <row r="402" spans="1:14" s="29" customFormat="1" ht="15" customHeight="1" x14ac:dyDescent="0.2">
      <c r="A402" s="56" t="s">
        <v>49</v>
      </c>
      <c r="B402" s="1" t="s">
        <v>15</v>
      </c>
      <c r="C402" s="2" t="s">
        <v>12</v>
      </c>
      <c r="D402" s="19" t="e">
        <v>#N/A</v>
      </c>
      <c r="E402" s="19">
        <v>705.06276000000003</v>
      </c>
      <c r="F402" s="63">
        <v>714.89352000000008</v>
      </c>
      <c r="G402" s="63">
        <v>848.9215200000001</v>
      </c>
      <c r="H402" s="63">
        <v>839.17542000000003</v>
      </c>
      <c r="I402" s="63">
        <v>835.08929999999987</v>
      </c>
      <c r="J402" s="20">
        <v>99.513079160493021</v>
      </c>
      <c r="L402" s="17"/>
      <c r="M402" s="17"/>
      <c r="N402" s="17"/>
    </row>
    <row r="403" spans="1:14" ht="15" customHeight="1" x14ac:dyDescent="0.2">
      <c r="A403" s="56" t="s">
        <v>49</v>
      </c>
      <c r="B403" s="1" t="s">
        <v>16</v>
      </c>
      <c r="C403" s="2" t="s">
        <v>12</v>
      </c>
      <c r="D403" s="19" t="e">
        <v>#N/A</v>
      </c>
      <c r="E403" s="19">
        <v>2710.3333333333335</v>
      </c>
      <c r="F403" s="63">
        <v>2710.3333333333335</v>
      </c>
      <c r="G403" s="63">
        <v>2710.3333333333335</v>
      </c>
      <c r="H403" s="63">
        <v>2710.3333333333335</v>
      </c>
      <c r="I403" s="63">
        <v>2710.3333333333335</v>
      </c>
      <c r="J403" s="20">
        <v>100</v>
      </c>
      <c r="L403" s="17"/>
      <c r="M403" s="17"/>
      <c r="N403" s="17"/>
    </row>
    <row r="404" spans="1:14" ht="15" customHeight="1" x14ac:dyDescent="0.2">
      <c r="A404" s="56" t="s">
        <v>49</v>
      </c>
      <c r="B404" s="1" t="s">
        <v>17</v>
      </c>
      <c r="C404" s="2" t="s">
        <v>12</v>
      </c>
      <c r="D404" s="19" t="e">
        <v>#N/A</v>
      </c>
      <c r="E404" s="19">
        <v>2085.8912068965515</v>
      </c>
      <c r="F404" s="63">
        <v>2123.4289655172415</v>
      </c>
      <c r="G404" s="63">
        <v>2223.2218965517241</v>
      </c>
      <c r="H404" s="63">
        <v>2338.8687931034474</v>
      </c>
      <c r="I404" s="63">
        <v>2481.1851724137937</v>
      </c>
      <c r="J404" s="20">
        <v>106.08483809480849</v>
      </c>
      <c r="L404" s="17"/>
      <c r="M404" s="17"/>
      <c r="N404" s="17"/>
    </row>
    <row r="405" spans="1:14" ht="15" customHeight="1" x14ac:dyDescent="0.2">
      <c r="A405" s="56" t="s">
        <v>49</v>
      </c>
      <c r="B405" s="1" t="s">
        <v>18</v>
      </c>
      <c r="C405" s="2" t="s">
        <v>12</v>
      </c>
      <c r="D405" s="19" t="e">
        <v>#N/A</v>
      </c>
      <c r="E405" s="19">
        <v>161</v>
      </c>
      <c r="F405" s="63">
        <v>210</v>
      </c>
      <c r="G405" s="63">
        <v>210</v>
      </c>
      <c r="H405" s="63">
        <v>210</v>
      </c>
      <c r="I405" s="63">
        <v>210</v>
      </c>
      <c r="J405" s="20">
        <v>100</v>
      </c>
      <c r="L405" s="17"/>
      <c r="M405" s="17"/>
      <c r="N405" s="17"/>
    </row>
    <row r="406" spans="1:14" ht="15" customHeight="1" x14ac:dyDescent="0.2">
      <c r="A406" s="56" t="s">
        <v>49</v>
      </c>
      <c r="B406" s="1" t="s">
        <v>19</v>
      </c>
      <c r="C406" s="2" t="s">
        <v>12</v>
      </c>
      <c r="D406" s="19" t="e">
        <v>#N/A</v>
      </c>
      <c r="E406" s="19">
        <v>807.79210346666673</v>
      </c>
      <c r="F406" s="63">
        <v>808.01787606698667</v>
      </c>
      <c r="G406" s="63">
        <v>615.11787606698658</v>
      </c>
      <c r="H406" s="63">
        <v>518.73388211398822</v>
      </c>
      <c r="I406" s="63">
        <v>518.80021819122487</v>
      </c>
      <c r="J406" s="20">
        <v>100.01278807487306</v>
      </c>
      <c r="L406" s="17"/>
      <c r="M406" s="17"/>
      <c r="N406" s="17"/>
    </row>
    <row r="407" spans="1:14" ht="15" customHeight="1" x14ac:dyDescent="0.2">
      <c r="A407" s="56" t="s">
        <v>49</v>
      </c>
      <c r="B407" s="1" t="s">
        <v>20</v>
      </c>
      <c r="C407" s="2" t="s">
        <v>12</v>
      </c>
      <c r="D407" s="19" t="e">
        <v>#N/A</v>
      </c>
      <c r="E407" s="19">
        <v>1546.6147200692735</v>
      </c>
      <c r="F407" s="63">
        <v>1599.9411087486142</v>
      </c>
      <c r="G407" s="63">
        <v>1691.4081196448412</v>
      </c>
      <c r="H407" s="63">
        <v>1696.7192800215346</v>
      </c>
      <c r="I407" s="63">
        <v>1633.1800726579545</v>
      </c>
      <c r="J407" s="20">
        <v>96.255172666937952</v>
      </c>
      <c r="L407" s="17"/>
      <c r="M407" s="17"/>
      <c r="N407" s="17"/>
    </row>
    <row r="408" spans="1:14" ht="15" customHeight="1" x14ac:dyDescent="0.2">
      <c r="A408" s="56" t="s">
        <v>49</v>
      </c>
      <c r="B408" s="1" t="s">
        <v>21</v>
      </c>
      <c r="C408" s="2" t="s">
        <v>12</v>
      </c>
      <c r="D408" s="19" t="e">
        <v>#N/A</v>
      </c>
      <c r="E408" s="19">
        <v>1515.5822222222223</v>
      </c>
      <c r="F408" s="63">
        <v>1525.0366862222222</v>
      </c>
      <c r="G408" s="63">
        <v>1525.0366862222222</v>
      </c>
      <c r="H408" s="63">
        <v>1527.8007585422224</v>
      </c>
      <c r="I408" s="63">
        <v>1530.5786512238224</v>
      </c>
      <c r="J408" s="20">
        <v>100.18182296782274</v>
      </c>
      <c r="L408" s="17"/>
      <c r="M408" s="17"/>
      <c r="N408" s="17"/>
    </row>
    <row r="409" spans="1:14" ht="15" customHeight="1" x14ac:dyDescent="0.2">
      <c r="A409" s="56" t="s">
        <v>49</v>
      </c>
      <c r="B409" s="14" t="s">
        <v>22</v>
      </c>
      <c r="C409" s="9" t="s">
        <v>12</v>
      </c>
      <c r="D409" s="8" t="e">
        <v>#N/A</v>
      </c>
      <c r="E409" s="8">
        <v>1977.4619135941316</v>
      </c>
      <c r="F409" s="60">
        <v>1965.7395916111286</v>
      </c>
      <c r="G409" s="60">
        <v>2034.8690752126433</v>
      </c>
      <c r="H409" s="60">
        <v>2030.4294210534595</v>
      </c>
      <c r="I409" s="60">
        <v>2043.9633284236722</v>
      </c>
      <c r="J409" s="16">
        <v>100.66655394321418</v>
      </c>
      <c r="L409" s="17"/>
      <c r="M409" s="17"/>
      <c r="N409" s="17"/>
    </row>
    <row r="410" spans="1:14" ht="15" customHeight="1" x14ac:dyDescent="0.2">
      <c r="A410" s="56" t="s">
        <v>49</v>
      </c>
      <c r="B410" s="1" t="s">
        <v>23</v>
      </c>
      <c r="C410" s="2" t="s">
        <v>12</v>
      </c>
      <c r="D410" s="19" t="e">
        <v>#N/A</v>
      </c>
      <c r="E410" s="19">
        <v>780.7832270019054</v>
      </c>
      <c r="F410" s="63">
        <v>804.91553455387862</v>
      </c>
      <c r="G410" s="63">
        <v>828.00948590779262</v>
      </c>
      <c r="H410" s="63">
        <v>859.10711715331581</v>
      </c>
      <c r="I410" s="63">
        <v>876.28168025406046</v>
      </c>
      <c r="J410" s="20">
        <v>101.99911777679753</v>
      </c>
      <c r="L410" s="17"/>
      <c r="M410" s="17"/>
      <c r="N410" s="17"/>
    </row>
    <row r="411" spans="1:14" ht="15" customHeight="1" x14ac:dyDescent="0.2">
      <c r="A411" s="56" t="s">
        <v>49</v>
      </c>
      <c r="B411" s="14" t="s">
        <v>24</v>
      </c>
      <c r="C411" s="9" t="s">
        <v>12</v>
      </c>
      <c r="D411" s="8" t="e">
        <v>#N/A</v>
      </c>
      <c r="E411" s="8">
        <v>13063.996197825443</v>
      </c>
      <c r="F411" s="60">
        <v>13161.849701646735</v>
      </c>
      <c r="G411" s="60">
        <v>13454.761033751623</v>
      </c>
      <c r="H411" s="60">
        <v>13425.123858917545</v>
      </c>
      <c r="I411" s="60">
        <v>13508.193131634755</v>
      </c>
      <c r="J411" s="16">
        <v>100.61875982367219</v>
      </c>
      <c r="L411" s="17"/>
      <c r="M411" s="17"/>
      <c r="N411" s="17"/>
    </row>
    <row r="412" spans="1:14" s="29" customFormat="1" ht="15" customHeight="1" x14ac:dyDescent="0.2">
      <c r="A412" s="56" t="s">
        <v>49</v>
      </c>
      <c r="B412" s="1" t="s">
        <v>25</v>
      </c>
      <c r="C412" s="2" t="s">
        <v>12</v>
      </c>
      <c r="D412" s="19" t="e">
        <v>#N/A</v>
      </c>
      <c r="E412" s="19">
        <v>0</v>
      </c>
      <c r="F412" s="63">
        <v>0</v>
      </c>
      <c r="G412" s="63">
        <v>0</v>
      </c>
      <c r="H412" s="63">
        <v>0</v>
      </c>
      <c r="I412" s="63">
        <v>0</v>
      </c>
      <c r="J412" s="20" t="s">
        <v>34</v>
      </c>
      <c r="L412" s="17"/>
      <c r="M412" s="17"/>
      <c r="N412" s="17"/>
    </row>
    <row r="413" spans="1:14" ht="15" customHeight="1" x14ac:dyDescent="0.2">
      <c r="A413" s="56" t="s">
        <v>49</v>
      </c>
      <c r="B413" s="1" t="s">
        <v>26</v>
      </c>
      <c r="C413" s="2" t="s">
        <v>12</v>
      </c>
      <c r="D413" s="20" t="e">
        <v>#N/A</v>
      </c>
      <c r="E413" s="20">
        <v>13063.996197825443</v>
      </c>
      <c r="F413" s="20">
        <v>13161.849701646735</v>
      </c>
      <c r="G413" s="20">
        <v>13454.761033751623</v>
      </c>
      <c r="H413" s="20">
        <v>13425.123858917545</v>
      </c>
      <c r="I413" s="20">
        <v>13508.193131634755</v>
      </c>
      <c r="J413" s="20">
        <v>100.61875982367219</v>
      </c>
      <c r="L413" s="17"/>
      <c r="M413" s="17"/>
      <c r="N413" s="17"/>
    </row>
    <row r="414" spans="1:14" s="29" customFormat="1" ht="15" customHeight="1" x14ac:dyDescent="0.2">
      <c r="A414" s="56" t="s">
        <v>49</v>
      </c>
      <c r="B414" s="1" t="s">
        <v>27</v>
      </c>
      <c r="C414" s="2" t="s">
        <v>12</v>
      </c>
      <c r="D414" s="19" t="e">
        <v>#N/A</v>
      </c>
      <c r="E414" s="19">
        <v>1667.3356085021621</v>
      </c>
      <c r="F414" s="63">
        <v>1363.0444326595111</v>
      </c>
      <c r="G414" s="63">
        <v>1404.2244000000001</v>
      </c>
      <c r="H414" s="63">
        <v>1013.4255929999999</v>
      </c>
      <c r="I414" s="63">
        <v>1014.104593</v>
      </c>
      <c r="J414" s="20">
        <v>100.0670004788403</v>
      </c>
      <c r="L414" s="17"/>
      <c r="M414" s="17"/>
      <c r="N414" s="17"/>
    </row>
    <row r="415" spans="1:14" ht="15" customHeight="1" x14ac:dyDescent="0.2">
      <c r="A415" s="56" t="s">
        <v>49</v>
      </c>
      <c r="B415" s="1" t="s">
        <v>28</v>
      </c>
      <c r="C415" s="2" t="s">
        <v>12</v>
      </c>
      <c r="D415" s="20" t="e">
        <v>#N/A</v>
      </c>
      <c r="E415" s="20">
        <v>11396.660589323281</v>
      </c>
      <c r="F415" s="20">
        <v>11798.805268987224</v>
      </c>
      <c r="G415" s="20">
        <v>12050.536633751624</v>
      </c>
      <c r="H415" s="20">
        <v>12411.698265917545</v>
      </c>
      <c r="I415" s="20">
        <v>12494.088538634755</v>
      </c>
      <c r="J415" s="20">
        <v>100.66381143782277</v>
      </c>
      <c r="L415" s="17"/>
      <c r="M415" s="17"/>
      <c r="N415" s="17"/>
    </row>
    <row r="416" spans="1:14" ht="15" customHeight="1" x14ac:dyDescent="0.2">
      <c r="A416" s="56" t="s">
        <v>49</v>
      </c>
      <c r="B416" s="21" t="s">
        <v>29</v>
      </c>
      <c r="C416" s="22" t="s">
        <v>30</v>
      </c>
      <c r="D416" s="23" t="e">
        <v>#N/A</v>
      </c>
      <c r="E416" s="23">
        <v>0.32561887398066519</v>
      </c>
      <c r="F416" s="23">
        <v>0.33710872197106356</v>
      </c>
      <c r="G416" s="23">
        <v>0.34430104667861783</v>
      </c>
      <c r="H416" s="23">
        <v>0.354619950454787</v>
      </c>
      <c r="I416" s="23">
        <v>0.35697395824670725</v>
      </c>
      <c r="J416" s="71">
        <v>100.66381143782274</v>
      </c>
      <c r="L416" s="17"/>
      <c r="M416" s="17"/>
      <c r="N416" s="17"/>
    </row>
    <row r="417" spans="1:14" s="11" customFormat="1" ht="15" customHeight="1" x14ac:dyDescent="0.2">
      <c r="A417" s="56" t="s">
        <v>49</v>
      </c>
      <c r="B417" s="25" t="s">
        <v>31</v>
      </c>
      <c r="C417" s="25"/>
      <c r="D417" s="25"/>
      <c r="E417" s="25"/>
      <c r="F417" s="25"/>
      <c r="G417" s="25"/>
      <c r="H417" s="25"/>
      <c r="I417" s="25"/>
      <c r="J417" s="72"/>
      <c r="L417" s="17"/>
      <c r="M417" s="17"/>
      <c r="N417" s="17"/>
    </row>
    <row r="418" spans="1:14" s="11" customFormat="1" ht="15" customHeight="1" x14ac:dyDescent="0.2">
      <c r="A418" s="56" t="s">
        <v>50</v>
      </c>
      <c r="B418" s="6" t="s">
        <v>1</v>
      </c>
      <c r="C418" s="26"/>
      <c r="D418" s="26"/>
      <c r="E418" s="26"/>
      <c r="F418" s="26"/>
      <c r="G418" s="26"/>
      <c r="H418" s="26"/>
      <c r="I418" s="26"/>
      <c r="J418" s="67" t="s">
        <v>2</v>
      </c>
      <c r="L418" s="17"/>
      <c r="M418" s="17"/>
      <c r="N418" s="17"/>
    </row>
    <row r="419" spans="1:14" s="27" customFormat="1" ht="15" customHeight="1" x14ac:dyDescent="0.2">
      <c r="A419" s="56" t="s">
        <v>50</v>
      </c>
      <c r="B419" s="6" t="s">
        <v>3</v>
      </c>
      <c r="C419" s="26"/>
      <c r="D419" s="26"/>
      <c r="E419" s="26"/>
      <c r="F419" s="26"/>
      <c r="G419" s="26"/>
      <c r="H419" s="26"/>
      <c r="I419" s="26"/>
      <c r="J419" s="68">
        <v>2020</v>
      </c>
      <c r="L419" s="17"/>
      <c r="M419" s="17"/>
      <c r="N419" s="17"/>
    </row>
    <row r="420" spans="1:14" s="11" customFormat="1" ht="15" customHeight="1" x14ac:dyDescent="0.2">
      <c r="A420" s="56" t="s">
        <v>50</v>
      </c>
      <c r="B420" s="69" t="s">
        <v>50</v>
      </c>
      <c r="C420" s="9" t="s">
        <v>4</v>
      </c>
      <c r="D420" s="10">
        <v>2015</v>
      </c>
      <c r="E420" s="10">
        <v>2016</v>
      </c>
      <c r="F420" s="61">
        <v>2017</v>
      </c>
      <c r="G420" s="61">
        <v>2018</v>
      </c>
      <c r="H420" s="61">
        <v>2019</v>
      </c>
      <c r="I420" s="61">
        <v>2020</v>
      </c>
      <c r="J420" s="67">
        <v>2019</v>
      </c>
      <c r="L420" s="17"/>
      <c r="M420" s="17"/>
      <c r="N420" s="17"/>
    </row>
    <row r="421" spans="1:14" s="27" customFormat="1" ht="15" customHeight="1" x14ac:dyDescent="0.2">
      <c r="A421" s="56" t="s">
        <v>50</v>
      </c>
      <c r="B421" s="1" t="s">
        <v>6</v>
      </c>
      <c r="C421" s="2" t="s">
        <v>7</v>
      </c>
      <c r="D421" s="12" t="e">
        <v>#N/A</v>
      </c>
      <c r="E421" s="12">
        <v>10000</v>
      </c>
      <c r="F421" s="30">
        <v>10000</v>
      </c>
      <c r="G421" s="30">
        <v>10000</v>
      </c>
      <c r="H421" s="30">
        <v>10000</v>
      </c>
      <c r="I421" s="30">
        <v>10000</v>
      </c>
      <c r="J421" s="2"/>
      <c r="L421" s="17"/>
      <c r="M421" s="17"/>
      <c r="N421" s="17"/>
    </row>
    <row r="422" spans="1:14" s="11" customFormat="1" ht="15" customHeight="1" x14ac:dyDescent="0.2">
      <c r="A422" s="56" t="s">
        <v>50</v>
      </c>
      <c r="B422" s="1" t="s">
        <v>8</v>
      </c>
      <c r="C422" s="2" t="s">
        <v>9</v>
      </c>
      <c r="D422" s="12" t="e">
        <v>#N/A</v>
      </c>
      <c r="E422" s="12">
        <v>1100</v>
      </c>
      <c r="F422" s="30">
        <v>1100</v>
      </c>
      <c r="G422" s="30">
        <v>1100</v>
      </c>
      <c r="H422" s="30">
        <v>1100</v>
      </c>
      <c r="I422" s="30">
        <v>1100</v>
      </c>
      <c r="J422" s="2"/>
      <c r="L422" s="17"/>
      <c r="M422" s="17"/>
      <c r="N422" s="17"/>
    </row>
    <row r="423" spans="1:14" s="11" customFormat="1" ht="15" customHeight="1" x14ac:dyDescent="0.2">
      <c r="A423" s="56" t="s">
        <v>50</v>
      </c>
      <c r="B423" s="1"/>
      <c r="C423" s="2"/>
      <c r="D423" s="2"/>
      <c r="E423" s="2"/>
      <c r="F423" s="3"/>
      <c r="G423" s="3"/>
      <c r="H423" s="3"/>
      <c r="I423" s="3"/>
      <c r="J423" s="2"/>
      <c r="L423" s="17"/>
      <c r="M423" s="17"/>
      <c r="N423" s="17"/>
    </row>
    <row r="424" spans="1:14" s="11" customFormat="1" ht="15" customHeight="1" x14ac:dyDescent="0.2">
      <c r="A424" s="56" t="s">
        <v>50</v>
      </c>
      <c r="B424" s="14" t="s">
        <v>10</v>
      </c>
      <c r="C424" s="9"/>
      <c r="D424" s="15"/>
      <c r="E424" s="15"/>
      <c r="F424" s="62"/>
      <c r="G424" s="62"/>
      <c r="H424" s="62"/>
      <c r="I424" s="62"/>
      <c r="J424" s="70"/>
      <c r="L424" s="17"/>
      <c r="M424" s="17"/>
      <c r="N424" s="17"/>
    </row>
    <row r="425" spans="1:14" s="11" customFormat="1" ht="15" customHeight="1" x14ac:dyDescent="0.2">
      <c r="A425" s="56" t="s">
        <v>50</v>
      </c>
      <c r="B425" s="14" t="s">
        <v>11</v>
      </c>
      <c r="C425" s="9" t="s">
        <v>12</v>
      </c>
      <c r="D425" s="16" t="e">
        <v>#N/A</v>
      </c>
      <c r="E425" s="16">
        <v>15116.891016824527</v>
      </c>
      <c r="F425" s="16">
        <v>15700.07470910717</v>
      </c>
      <c r="G425" s="16">
        <v>15667.516272513183</v>
      </c>
      <c r="H425" s="16">
        <v>15748.433687971283</v>
      </c>
      <c r="I425" s="16">
        <v>15844.311925379572</v>
      </c>
      <c r="J425" s="16">
        <v>100.60881125899854</v>
      </c>
      <c r="L425" s="17"/>
      <c r="M425" s="17"/>
      <c r="N425" s="17"/>
    </row>
    <row r="426" spans="1:14" s="27" customFormat="1" ht="15" customHeight="1" x14ac:dyDescent="0.2">
      <c r="A426" s="56" t="s">
        <v>50</v>
      </c>
      <c r="B426" s="18" t="s">
        <v>13</v>
      </c>
      <c r="C426" s="2" t="s">
        <v>12</v>
      </c>
      <c r="D426" s="19" t="e">
        <v>#N/A</v>
      </c>
      <c r="E426" s="19">
        <v>7315</v>
      </c>
      <c r="F426" s="63">
        <v>7315</v>
      </c>
      <c r="G426" s="63">
        <v>7315</v>
      </c>
      <c r="H426" s="63">
        <v>7337</v>
      </c>
      <c r="I426" s="63">
        <v>7337</v>
      </c>
      <c r="J426" s="20">
        <v>100</v>
      </c>
      <c r="L426" s="17"/>
      <c r="M426" s="17"/>
      <c r="N426" s="17"/>
    </row>
    <row r="427" spans="1:14" s="27" customFormat="1" ht="15" customHeight="1" x14ac:dyDescent="0.2">
      <c r="A427" s="56" t="s">
        <v>50</v>
      </c>
      <c r="B427" s="1" t="s">
        <v>14</v>
      </c>
      <c r="C427" s="2" t="s">
        <v>12</v>
      </c>
      <c r="D427" s="19" t="e">
        <v>#N/A</v>
      </c>
      <c r="E427" s="19">
        <v>674.32247475095335</v>
      </c>
      <c r="F427" s="63">
        <v>597.48338045690593</v>
      </c>
      <c r="G427" s="63">
        <v>614.25093827287469</v>
      </c>
      <c r="H427" s="63">
        <v>668.96166755627769</v>
      </c>
      <c r="I427" s="63">
        <v>653.0530823059978</v>
      </c>
      <c r="J427" s="20">
        <v>97.621898828912862</v>
      </c>
      <c r="L427" s="17"/>
      <c r="M427" s="17"/>
      <c r="N427" s="17"/>
    </row>
    <row r="428" spans="1:14" s="11" customFormat="1" ht="15" customHeight="1" x14ac:dyDescent="0.2">
      <c r="A428" s="56" t="s">
        <v>50</v>
      </c>
      <c r="B428" s="1" t="s">
        <v>15</v>
      </c>
      <c r="C428" s="2" t="s">
        <v>12</v>
      </c>
      <c r="D428" s="19" t="e">
        <v>#N/A</v>
      </c>
      <c r="E428" s="19">
        <v>270.49380000000002</v>
      </c>
      <c r="F428" s="63">
        <v>275.57339999999999</v>
      </c>
      <c r="G428" s="63">
        <v>298.78044</v>
      </c>
      <c r="H428" s="63">
        <v>293.78345999999999</v>
      </c>
      <c r="I428" s="63">
        <v>298.88549999999998</v>
      </c>
      <c r="J428" s="20">
        <v>101.73666686341021</v>
      </c>
      <c r="L428" s="17"/>
      <c r="M428" s="17"/>
      <c r="N428" s="17"/>
    </row>
    <row r="429" spans="1:14" s="11" customFormat="1" ht="15" customHeight="1" x14ac:dyDescent="0.2">
      <c r="A429" s="56" t="s">
        <v>50</v>
      </c>
      <c r="B429" s="1" t="s">
        <v>16</v>
      </c>
      <c r="C429" s="2" t="s">
        <v>12</v>
      </c>
      <c r="D429" s="19" t="e">
        <v>#N/A</v>
      </c>
      <c r="E429" s="19">
        <v>940.57142857142856</v>
      </c>
      <c r="F429" s="63">
        <v>940.57142857142856</v>
      </c>
      <c r="G429" s="63">
        <v>940.57142857142856</v>
      </c>
      <c r="H429" s="63">
        <v>940.57142857142856</v>
      </c>
      <c r="I429" s="63">
        <v>940.57142857142856</v>
      </c>
      <c r="J429" s="20">
        <v>100</v>
      </c>
      <c r="L429" s="17"/>
      <c r="M429" s="17"/>
      <c r="N429" s="17"/>
    </row>
    <row r="430" spans="1:14" s="11" customFormat="1" ht="15" customHeight="1" x14ac:dyDescent="0.2">
      <c r="A430" s="56" t="s">
        <v>50</v>
      </c>
      <c r="B430" s="1" t="s">
        <v>17</v>
      </c>
      <c r="C430" s="2" t="s">
        <v>12</v>
      </c>
      <c r="D430" s="19" t="e">
        <v>#N/A</v>
      </c>
      <c r="E430" s="19">
        <v>2288.1181321839076</v>
      </c>
      <c r="F430" s="63">
        <v>2329.2951724137929</v>
      </c>
      <c r="G430" s="63">
        <v>2438.7630172413792</v>
      </c>
      <c r="H430" s="63">
        <v>2565.6218678160913</v>
      </c>
      <c r="I430" s="63">
        <v>2721.7358045977016</v>
      </c>
      <c r="J430" s="20">
        <v>106.08483809480849</v>
      </c>
      <c r="L430" s="17"/>
      <c r="M430" s="17"/>
      <c r="N430" s="17"/>
    </row>
    <row r="431" spans="1:14" s="11" customFormat="1" ht="15" customHeight="1" x14ac:dyDescent="0.2">
      <c r="A431" s="56" t="s">
        <v>50</v>
      </c>
      <c r="B431" s="1" t="s">
        <v>18</v>
      </c>
      <c r="C431" s="2" t="s">
        <v>12</v>
      </c>
      <c r="D431" s="19" t="e">
        <v>#N/A</v>
      </c>
      <c r="E431" s="19">
        <v>574.28571428571433</v>
      </c>
      <c r="F431" s="63">
        <v>574.28571428571433</v>
      </c>
      <c r="G431" s="63">
        <v>574.28571428571433</v>
      </c>
      <c r="H431" s="63">
        <v>574.28571428571433</v>
      </c>
      <c r="I431" s="63">
        <v>574.28571428571433</v>
      </c>
      <c r="J431" s="20">
        <v>100</v>
      </c>
      <c r="L431" s="17"/>
      <c r="M431" s="17"/>
      <c r="N431" s="17"/>
    </row>
    <row r="432" spans="1:14" s="11" customFormat="1" ht="15" customHeight="1" x14ac:dyDescent="0.2">
      <c r="A432" s="56" t="s">
        <v>50</v>
      </c>
      <c r="B432" s="1" t="s">
        <v>19</v>
      </c>
      <c r="C432" s="2" t="s">
        <v>12</v>
      </c>
      <c r="D432" s="19" t="e">
        <v>#N/A</v>
      </c>
      <c r="E432" s="19">
        <v>790.26115108571435</v>
      </c>
      <c r="F432" s="63">
        <v>1304.8869236860344</v>
      </c>
      <c r="G432" s="63">
        <v>983.38692368603415</v>
      </c>
      <c r="H432" s="63">
        <v>822.70292973303594</v>
      </c>
      <c r="I432" s="63">
        <v>822.76926581027249</v>
      </c>
      <c r="J432" s="20">
        <v>100.00806318718934</v>
      </c>
      <c r="L432" s="17"/>
      <c r="M432" s="17"/>
      <c r="N432" s="17"/>
    </row>
    <row r="433" spans="1:14" s="11" customFormat="1" ht="15" customHeight="1" x14ac:dyDescent="0.2">
      <c r="A433" s="56" t="s">
        <v>50</v>
      </c>
      <c r="B433" s="1" t="s">
        <v>20</v>
      </c>
      <c r="C433" s="2" t="s">
        <v>12</v>
      </c>
      <c r="D433" s="19" t="e">
        <v>#N/A</v>
      </c>
      <c r="E433" s="19">
        <v>1431.4703380051428</v>
      </c>
      <c r="F433" s="63">
        <v>1476.1954319947561</v>
      </c>
      <c r="G433" s="63">
        <v>1538.0357620790969</v>
      </c>
      <c r="H433" s="63">
        <v>1547.8294078515992</v>
      </c>
      <c r="I433" s="63">
        <v>1493.6492477138688</v>
      </c>
      <c r="J433" s="20">
        <v>96.499603905773256</v>
      </c>
      <c r="L433" s="17"/>
      <c r="M433" s="17"/>
      <c r="N433" s="17"/>
    </row>
    <row r="434" spans="1:14" s="11" customFormat="1" ht="15" customHeight="1" x14ac:dyDescent="0.2">
      <c r="A434" s="56" t="s">
        <v>50</v>
      </c>
      <c r="B434" s="1" t="s">
        <v>21</v>
      </c>
      <c r="C434" s="2" t="s">
        <v>12</v>
      </c>
      <c r="D434" s="19" t="e">
        <v>#N/A</v>
      </c>
      <c r="E434" s="19">
        <v>781.45523809523809</v>
      </c>
      <c r="F434" s="63">
        <v>790.90970209523812</v>
      </c>
      <c r="G434" s="63">
        <v>790.90970209523812</v>
      </c>
      <c r="H434" s="63">
        <v>793.67377441523809</v>
      </c>
      <c r="I434" s="63">
        <v>796.45166709683804</v>
      </c>
      <c r="J434" s="20">
        <v>100.35000434323871</v>
      </c>
      <c r="L434" s="17"/>
      <c r="M434" s="17"/>
      <c r="N434" s="17"/>
    </row>
    <row r="435" spans="1:14" s="11" customFormat="1" ht="15" customHeight="1" x14ac:dyDescent="0.2">
      <c r="A435" s="56" t="s">
        <v>50</v>
      </c>
      <c r="B435" s="14" t="s">
        <v>22</v>
      </c>
      <c r="C435" s="9" t="s">
        <v>12</v>
      </c>
      <c r="D435" s="8" t="e">
        <v>#N/A</v>
      </c>
      <c r="E435" s="8">
        <v>13053.374539104134</v>
      </c>
      <c r="F435" s="60">
        <v>13589.350903973585</v>
      </c>
      <c r="G435" s="60">
        <v>14078.913011517532</v>
      </c>
      <c r="H435" s="60">
        <v>14593.876099321564</v>
      </c>
      <c r="I435" s="60">
        <v>14667.840054180617</v>
      </c>
      <c r="J435" s="16">
        <v>100.50681501169171</v>
      </c>
      <c r="L435" s="17"/>
      <c r="M435" s="17"/>
      <c r="N435" s="17"/>
    </row>
    <row r="436" spans="1:14" s="11" customFormat="1" ht="15" customHeight="1" x14ac:dyDescent="0.2">
      <c r="A436" s="56" t="s">
        <v>50</v>
      </c>
      <c r="B436" s="1" t="s">
        <v>23</v>
      </c>
      <c r="C436" s="2" t="s">
        <v>12</v>
      </c>
      <c r="D436" s="19" t="e">
        <v>#N/A</v>
      </c>
      <c r="E436" s="19">
        <v>7126.7084728278724</v>
      </c>
      <c r="F436" s="63">
        <v>7346.9794965279189</v>
      </c>
      <c r="G436" s="63">
        <v>7557.7727783162482</v>
      </c>
      <c r="H436" s="63">
        <v>7841.6207714824823</v>
      </c>
      <c r="I436" s="63">
        <v>7998.3840063142352</v>
      </c>
      <c r="J436" s="20">
        <v>101.9991177767975</v>
      </c>
      <c r="L436" s="17"/>
      <c r="M436" s="17"/>
      <c r="N436" s="17"/>
    </row>
    <row r="437" spans="1:14" s="27" customFormat="1" ht="15" customHeight="1" x14ac:dyDescent="0.2">
      <c r="A437" s="56" t="s">
        <v>50</v>
      </c>
      <c r="B437" s="14" t="s">
        <v>24</v>
      </c>
      <c r="C437" s="9" t="s">
        <v>12</v>
      </c>
      <c r="D437" s="8" t="e">
        <v>#N/A</v>
      </c>
      <c r="E437" s="8">
        <v>28951.720794023899</v>
      </c>
      <c r="F437" s="60">
        <v>30080.335315175991</v>
      </c>
      <c r="G437" s="60">
        <v>30537.338986125953</v>
      </c>
      <c r="H437" s="60">
        <v>31135.983561708083</v>
      </c>
      <c r="I437" s="60">
        <v>31308.603646657026</v>
      </c>
      <c r="J437" s="16">
        <v>100.55440704035196</v>
      </c>
      <c r="L437" s="17"/>
      <c r="M437" s="17"/>
      <c r="N437" s="17"/>
    </row>
    <row r="438" spans="1:14" s="11" customFormat="1" ht="15" customHeight="1" x14ac:dyDescent="0.2">
      <c r="A438" s="56" t="s">
        <v>50</v>
      </c>
      <c r="B438" s="1" t="s">
        <v>25</v>
      </c>
      <c r="C438" s="2" t="s">
        <v>12</v>
      </c>
      <c r="D438" s="19" t="e">
        <v>#N/A</v>
      </c>
      <c r="E438" s="19">
        <v>0</v>
      </c>
      <c r="F438" s="63">
        <v>0</v>
      </c>
      <c r="G438" s="63">
        <v>0</v>
      </c>
      <c r="H438" s="63">
        <v>0</v>
      </c>
      <c r="I438" s="63">
        <v>0</v>
      </c>
      <c r="J438" s="20" t="s">
        <v>34</v>
      </c>
      <c r="L438" s="17"/>
      <c r="M438" s="17"/>
      <c r="N438" s="17"/>
    </row>
    <row r="439" spans="1:14" s="27" customFormat="1" ht="15" customHeight="1" x14ac:dyDescent="0.2">
      <c r="A439" s="56" t="s">
        <v>50</v>
      </c>
      <c r="B439" s="1" t="s">
        <v>26</v>
      </c>
      <c r="C439" s="2" t="s">
        <v>12</v>
      </c>
      <c r="D439" s="20" t="e">
        <v>#N/A</v>
      </c>
      <c r="E439" s="20">
        <v>28951.720794023899</v>
      </c>
      <c r="F439" s="20">
        <v>30080.335315175991</v>
      </c>
      <c r="G439" s="20">
        <v>30537.338986125953</v>
      </c>
      <c r="H439" s="20">
        <v>31135.983561708083</v>
      </c>
      <c r="I439" s="20">
        <v>31308.603646657026</v>
      </c>
      <c r="J439" s="20">
        <v>100.55440704035196</v>
      </c>
      <c r="L439" s="17"/>
      <c r="M439" s="17"/>
      <c r="N439" s="17"/>
    </row>
    <row r="440" spans="1:14" s="11" customFormat="1" ht="15" customHeight="1" x14ac:dyDescent="0.2">
      <c r="A440" s="56" t="s">
        <v>50</v>
      </c>
      <c r="B440" s="1" t="s">
        <v>27</v>
      </c>
      <c r="C440" s="2" t="s">
        <v>12</v>
      </c>
      <c r="D440" s="19" t="e">
        <v>#N/A</v>
      </c>
      <c r="E440" s="19">
        <v>1667.3356085021621</v>
      </c>
      <c r="F440" s="63">
        <v>1363.0444326595111</v>
      </c>
      <c r="G440" s="63">
        <v>1404.2244000000001</v>
      </c>
      <c r="H440" s="63">
        <v>1013.4255929999999</v>
      </c>
      <c r="I440" s="63">
        <v>1014.104593</v>
      </c>
      <c r="J440" s="20">
        <v>100.0670004788403</v>
      </c>
      <c r="L440" s="17"/>
      <c r="M440" s="17"/>
      <c r="N440" s="17"/>
    </row>
    <row r="441" spans="1:14" s="11" customFormat="1" ht="15" customHeight="1" x14ac:dyDescent="0.2">
      <c r="A441" s="56" t="s">
        <v>50</v>
      </c>
      <c r="B441" s="1" t="s">
        <v>28</v>
      </c>
      <c r="C441" s="2" t="s">
        <v>12</v>
      </c>
      <c r="D441" s="20" t="e">
        <v>#N/A</v>
      </c>
      <c r="E441" s="20">
        <v>27284.385185521736</v>
      </c>
      <c r="F441" s="20">
        <v>28717.290882516481</v>
      </c>
      <c r="G441" s="20">
        <v>29133.114586125954</v>
      </c>
      <c r="H441" s="20">
        <v>30122.557968708083</v>
      </c>
      <c r="I441" s="20">
        <v>30294.499053657026</v>
      </c>
      <c r="J441" s="20">
        <v>100.57080505954228</v>
      </c>
      <c r="L441" s="17"/>
      <c r="M441" s="17"/>
      <c r="N441" s="17"/>
    </row>
    <row r="442" spans="1:14" s="11" customFormat="1" ht="15" customHeight="1" x14ac:dyDescent="0.2">
      <c r="A442" s="56" t="s">
        <v>50</v>
      </c>
      <c r="B442" s="21" t="s">
        <v>29</v>
      </c>
      <c r="C442" s="22" t="s">
        <v>30</v>
      </c>
      <c r="D442" s="23" t="e">
        <v>#N/A</v>
      </c>
      <c r="E442" s="23">
        <v>2.7284385185521738</v>
      </c>
      <c r="F442" s="23">
        <v>2.871729088251648</v>
      </c>
      <c r="G442" s="23">
        <v>2.9133114586125952</v>
      </c>
      <c r="H442" s="23">
        <v>3.0122557968708081</v>
      </c>
      <c r="I442" s="23">
        <v>3.0294499053657025</v>
      </c>
      <c r="J442" s="71">
        <v>100.57080505954228</v>
      </c>
      <c r="L442" s="17"/>
      <c r="M442" s="17"/>
      <c r="N442" s="17"/>
    </row>
    <row r="443" spans="1:14" s="11" customFormat="1" ht="15" customHeight="1" x14ac:dyDescent="0.2">
      <c r="A443" s="56" t="s">
        <v>50</v>
      </c>
      <c r="B443" s="25" t="s">
        <v>31</v>
      </c>
      <c r="C443" s="25"/>
      <c r="D443" s="25"/>
      <c r="E443" s="25"/>
      <c r="F443" s="25"/>
      <c r="G443" s="25"/>
      <c r="H443" s="25"/>
      <c r="I443" s="25"/>
      <c r="J443" s="72"/>
    </row>
    <row r="444" spans="1:14" s="11" customFormat="1" ht="15" customHeight="1" x14ac:dyDescent="0.2">
      <c r="A444" s="56" t="s">
        <v>51</v>
      </c>
      <c r="B444" s="6" t="s">
        <v>1</v>
      </c>
      <c r="C444" s="26"/>
      <c r="D444" s="26"/>
      <c r="E444" s="26"/>
      <c r="F444" s="26"/>
      <c r="G444" s="26"/>
      <c r="H444" s="26"/>
      <c r="I444" s="26"/>
      <c r="J444" s="67" t="s">
        <v>2</v>
      </c>
      <c r="L444" s="17"/>
      <c r="M444" s="17"/>
      <c r="N444" s="17"/>
    </row>
    <row r="445" spans="1:14" s="27" customFormat="1" ht="15" customHeight="1" x14ac:dyDescent="0.2">
      <c r="A445" s="56" t="s">
        <v>51</v>
      </c>
      <c r="B445" s="6" t="s">
        <v>3</v>
      </c>
      <c r="C445" s="26"/>
      <c r="D445" s="26"/>
      <c r="E445" s="26"/>
      <c r="F445" s="26"/>
      <c r="G445" s="26"/>
      <c r="H445" s="26"/>
      <c r="I445" s="26"/>
      <c r="J445" s="68">
        <v>2020</v>
      </c>
      <c r="L445" s="17"/>
      <c r="M445" s="17"/>
      <c r="N445" s="17"/>
    </row>
    <row r="446" spans="1:14" s="11" customFormat="1" ht="15" customHeight="1" x14ac:dyDescent="0.2">
      <c r="A446" s="56" t="s">
        <v>51</v>
      </c>
      <c r="B446" s="69" t="s">
        <v>51</v>
      </c>
      <c r="C446" s="9" t="s">
        <v>4</v>
      </c>
      <c r="D446" s="10">
        <v>2015</v>
      </c>
      <c r="E446" s="10">
        <v>2016</v>
      </c>
      <c r="F446" s="61">
        <v>2017</v>
      </c>
      <c r="G446" s="61">
        <v>2018</v>
      </c>
      <c r="H446" s="61">
        <v>2019</v>
      </c>
      <c r="I446" s="61">
        <v>2020</v>
      </c>
      <c r="J446" s="67">
        <v>2019</v>
      </c>
      <c r="L446" s="17"/>
      <c r="M446" s="17"/>
      <c r="N446" s="17"/>
    </row>
    <row r="447" spans="1:14" s="27" customFormat="1" ht="15" customHeight="1" x14ac:dyDescent="0.2">
      <c r="A447" s="56" t="s">
        <v>51</v>
      </c>
      <c r="B447" s="1" t="s">
        <v>6</v>
      </c>
      <c r="C447" s="2" t="s">
        <v>7</v>
      </c>
      <c r="D447" s="12" t="e">
        <v>#N/A</v>
      </c>
      <c r="E447" s="12">
        <v>25000</v>
      </c>
      <c r="F447" s="30">
        <v>25000</v>
      </c>
      <c r="G447" s="30">
        <v>25000</v>
      </c>
      <c r="H447" s="30">
        <v>25000</v>
      </c>
      <c r="I447" s="30">
        <v>25000</v>
      </c>
      <c r="J447" s="2"/>
      <c r="L447" s="17"/>
      <c r="M447" s="17"/>
      <c r="N447" s="17"/>
    </row>
    <row r="448" spans="1:14" s="11" customFormat="1" ht="15" customHeight="1" x14ac:dyDescent="0.2">
      <c r="A448" s="56" t="s">
        <v>51</v>
      </c>
      <c r="B448" s="1" t="s">
        <v>8</v>
      </c>
      <c r="C448" s="2" t="s">
        <v>7</v>
      </c>
      <c r="D448" s="12" t="e">
        <v>#N/A</v>
      </c>
      <c r="E448" s="12">
        <v>3500</v>
      </c>
      <c r="F448" s="30">
        <v>3500</v>
      </c>
      <c r="G448" s="30">
        <v>3500</v>
      </c>
      <c r="H448" s="30">
        <v>3500</v>
      </c>
      <c r="I448" s="30">
        <v>3500</v>
      </c>
      <c r="J448" s="2"/>
      <c r="L448" s="17"/>
      <c r="M448" s="17"/>
      <c r="N448" s="17"/>
    </row>
    <row r="449" spans="1:14" s="11" customFormat="1" ht="15" customHeight="1" x14ac:dyDescent="0.2">
      <c r="A449" s="56" t="s">
        <v>51</v>
      </c>
      <c r="B449" s="1"/>
      <c r="C449" s="2"/>
      <c r="D449" s="2"/>
      <c r="E449" s="2"/>
      <c r="F449" s="3"/>
      <c r="G449" s="3"/>
      <c r="H449" s="3"/>
      <c r="I449" s="3"/>
      <c r="J449" s="2"/>
      <c r="L449" s="17"/>
      <c r="M449" s="17"/>
      <c r="N449" s="17"/>
    </row>
    <row r="450" spans="1:14" s="11" customFormat="1" ht="15" customHeight="1" x14ac:dyDescent="0.2">
      <c r="A450" s="56" t="s">
        <v>51</v>
      </c>
      <c r="B450" s="14" t="s">
        <v>10</v>
      </c>
      <c r="C450" s="9"/>
      <c r="D450" s="15"/>
      <c r="E450" s="15"/>
      <c r="F450" s="62"/>
      <c r="G450" s="62"/>
      <c r="H450" s="62"/>
      <c r="I450" s="62"/>
      <c r="J450" s="70"/>
      <c r="L450" s="17"/>
      <c r="M450" s="17"/>
      <c r="N450" s="17"/>
    </row>
    <row r="451" spans="1:14" s="11" customFormat="1" ht="15" customHeight="1" x14ac:dyDescent="0.2">
      <c r="A451" s="56" t="s">
        <v>51</v>
      </c>
      <c r="B451" s="14" t="s">
        <v>11</v>
      </c>
      <c r="C451" s="9" t="s">
        <v>12</v>
      </c>
      <c r="D451" s="16" t="e">
        <v>#N/A</v>
      </c>
      <c r="E451" s="16">
        <v>6028.0147456763416</v>
      </c>
      <c r="F451" s="16">
        <v>6174.508048911187</v>
      </c>
      <c r="G451" s="16">
        <v>6111.4748173261723</v>
      </c>
      <c r="H451" s="16">
        <v>6592.7998672089607</v>
      </c>
      <c r="I451" s="16">
        <v>6706.0472032595417</v>
      </c>
      <c r="J451" s="16">
        <v>101.71774266368749</v>
      </c>
      <c r="L451" s="17"/>
      <c r="M451" s="17"/>
      <c r="N451" s="17"/>
    </row>
    <row r="452" spans="1:14" s="27" customFormat="1" ht="15" customHeight="1" x14ac:dyDescent="0.2">
      <c r="A452" s="56" t="s">
        <v>51</v>
      </c>
      <c r="B452" s="18" t="s">
        <v>13</v>
      </c>
      <c r="C452" s="2" t="s">
        <v>12</v>
      </c>
      <c r="D452" s="19" t="e">
        <v>#N/A</v>
      </c>
      <c r="E452" s="19">
        <v>2779.5833333333339</v>
      </c>
      <c r="F452" s="63">
        <v>2950.5</v>
      </c>
      <c r="G452" s="63">
        <v>2877</v>
      </c>
      <c r="H452" s="63">
        <v>3300.5</v>
      </c>
      <c r="I452" s="63">
        <v>3440.5</v>
      </c>
      <c r="J452" s="20">
        <v>104.24178154825026</v>
      </c>
      <c r="L452" s="17"/>
      <c r="M452" s="17"/>
      <c r="N452" s="17"/>
    </row>
    <row r="453" spans="1:14" s="27" customFormat="1" ht="15" customHeight="1" x14ac:dyDescent="0.2">
      <c r="A453" s="56" t="s">
        <v>51</v>
      </c>
      <c r="B453" s="1" t="s">
        <v>14</v>
      </c>
      <c r="C453" s="2" t="s">
        <v>12</v>
      </c>
      <c r="D453" s="19" t="e">
        <v>#N/A</v>
      </c>
      <c r="E453" s="19">
        <v>287.97706824613567</v>
      </c>
      <c r="F453" s="63">
        <v>225.76336708428423</v>
      </c>
      <c r="G453" s="63">
        <v>229.17936501428613</v>
      </c>
      <c r="H453" s="63">
        <v>265.06352067974149</v>
      </c>
      <c r="I453" s="63">
        <v>248.43640234689173</v>
      </c>
      <c r="J453" s="20">
        <v>93.72711933720251</v>
      </c>
      <c r="L453" s="17"/>
      <c r="M453" s="17"/>
      <c r="N453" s="17"/>
    </row>
    <row r="454" spans="1:14" s="11" customFormat="1" ht="15" customHeight="1" x14ac:dyDescent="0.2">
      <c r="A454" s="56" t="s">
        <v>51</v>
      </c>
      <c r="B454" s="1" t="s">
        <v>15</v>
      </c>
      <c r="C454" s="2" t="s">
        <v>12</v>
      </c>
      <c r="D454" s="19" t="e">
        <v>#N/A</v>
      </c>
      <c r="E454" s="19">
        <v>152.17176000000001</v>
      </c>
      <c r="F454" s="63">
        <v>157.89192</v>
      </c>
      <c r="G454" s="63">
        <v>166.26</v>
      </c>
      <c r="H454" s="63">
        <v>171.4212</v>
      </c>
      <c r="I454" s="63">
        <v>178.15728000000001</v>
      </c>
      <c r="J454" s="20">
        <v>103.92954897060574</v>
      </c>
      <c r="L454" s="17"/>
      <c r="M454" s="17"/>
      <c r="N454" s="17"/>
    </row>
    <row r="455" spans="1:14" s="11" customFormat="1" ht="15" customHeight="1" x14ac:dyDescent="0.2">
      <c r="A455" s="56" t="s">
        <v>51</v>
      </c>
      <c r="B455" s="1" t="s">
        <v>16</v>
      </c>
      <c r="C455" s="2" t="s">
        <v>12</v>
      </c>
      <c r="D455" s="19" t="e">
        <v>#N/A</v>
      </c>
      <c r="E455" s="19">
        <v>995.00000000000011</v>
      </c>
      <c r="F455" s="63">
        <v>995.00000000000011</v>
      </c>
      <c r="G455" s="63">
        <v>995.00000000000011</v>
      </c>
      <c r="H455" s="63">
        <v>995.00000000000011</v>
      </c>
      <c r="I455" s="63">
        <v>995.00000000000011</v>
      </c>
      <c r="J455" s="20">
        <v>100</v>
      </c>
      <c r="L455" s="17"/>
      <c r="M455" s="17"/>
      <c r="N455" s="17"/>
    </row>
    <row r="456" spans="1:14" s="11" customFormat="1" ht="15" customHeight="1" x14ac:dyDescent="0.2">
      <c r="A456" s="56" t="s">
        <v>51</v>
      </c>
      <c r="B456" s="1" t="s">
        <v>17</v>
      </c>
      <c r="C456" s="2" t="s">
        <v>12</v>
      </c>
      <c r="D456" s="19" t="e">
        <v>#N/A</v>
      </c>
      <c r="E456" s="19">
        <v>0</v>
      </c>
      <c r="F456" s="63">
        <v>0</v>
      </c>
      <c r="G456" s="63">
        <v>0</v>
      </c>
      <c r="H456" s="63">
        <v>0</v>
      </c>
      <c r="I456" s="63">
        <v>0</v>
      </c>
      <c r="J456" s="20" t="s">
        <v>34</v>
      </c>
      <c r="L456" s="17"/>
      <c r="M456" s="17"/>
      <c r="N456" s="17"/>
    </row>
    <row r="457" spans="1:14" s="11" customFormat="1" ht="15" customHeight="1" x14ac:dyDescent="0.2">
      <c r="A457" s="56" t="s">
        <v>51</v>
      </c>
      <c r="B457" s="1" t="s">
        <v>18</v>
      </c>
      <c r="C457" s="2" t="s">
        <v>12</v>
      </c>
      <c r="D457" s="19" t="e">
        <v>#N/A</v>
      </c>
      <c r="E457" s="19">
        <v>491.31666666666661</v>
      </c>
      <c r="F457" s="63">
        <v>526.31666666666661</v>
      </c>
      <c r="G457" s="63">
        <v>526.31666666666661</v>
      </c>
      <c r="H457" s="63">
        <v>526.31666666666661</v>
      </c>
      <c r="I457" s="63">
        <v>526.31666666666661</v>
      </c>
      <c r="J457" s="20">
        <v>100</v>
      </c>
      <c r="L457" s="17"/>
      <c r="M457" s="17"/>
      <c r="N457" s="17"/>
    </row>
    <row r="458" spans="1:14" s="11" customFormat="1" ht="15" customHeight="1" x14ac:dyDescent="0.2">
      <c r="A458" s="56" t="s">
        <v>51</v>
      </c>
      <c r="B458" s="1" t="s">
        <v>19</v>
      </c>
      <c r="C458" s="2" t="s">
        <v>12</v>
      </c>
      <c r="D458" s="19" t="e">
        <v>#N/A</v>
      </c>
      <c r="E458" s="19">
        <v>233.58333333333334</v>
      </c>
      <c r="F458" s="63">
        <v>221.58333333333331</v>
      </c>
      <c r="G458" s="63">
        <v>170.33333333333331</v>
      </c>
      <c r="H458" s="63">
        <v>144.70833333333331</v>
      </c>
      <c r="I458" s="63">
        <v>144.70833333333331</v>
      </c>
      <c r="J458" s="20">
        <v>100</v>
      </c>
      <c r="L458" s="17"/>
      <c r="M458" s="17"/>
      <c r="N458" s="17"/>
    </row>
    <row r="459" spans="1:14" s="11" customFormat="1" ht="15" customHeight="1" x14ac:dyDescent="0.2">
      <c r="A459" s="56" t="s">
        <v>51</v>
      </c>
      <c r="B459" s="1" t="s">
        <v>20</v>
      </c>
      <c r="C459" s="2" t="s">
        <v>12</v>
      </c>
      <c r="D459" s="19" t="e">
        <v>#N/A</v>
      </c>
      <c r="E459" s="19">
        <v>863.19324637428701</v>
      </c>
      <c r="F459" s="63">
        <v>882.47405408652548</v>
      </c>
      <c r="G459" s="63">
        <v>927.48156977663632</v>
      </c>
      <c r="H459" s="63">
        <v>930.83632760947069</v>
      </c>
      <c r="I459" s="63">
        <v>911.93247427691631</v>
      </c>
      <c r="J459" s="20">
        <v>97.969153891844513</v>
      </c>
      <c r="L459" s="17"/>
      <c r="M459" s="17"/>
      <c r="N459" s="17"/>
    </row>
    <row r="460" spans="1:14" s="11" customFormat="1" ht="15" customHeight="1" x14ac:dyDescent="0.2">
      <c r="A460" s="56" t="s">
        <v>51</v>
      </c>
      <c r="B460" s="1" t="s">
        <v>21</v>
      </c>
      <c r="C460" s="2" t="s">
        <v>12</v>
      </c>
      <c r="D460" s="19" t="e">
        <v>#N/A</v>
      </c>
      <c r="E460" s="19">
        <v>694.44444444444434</v>
      </c>
      <c r="F460" s="63">
        <v>694.44444444444434</v>
      </c>
      <c r="G460" s="63">
        <v>694.44444444444434</v>
      </c>
      <c r="H460" s="63">
        <v>694.44444444444434</v>
      </c>
      <c r="I460" s="63">
        <v>694.44444444444434</v>
      </c>
      <c r="J460" s="20">
        <v>100</v>
      </c>
      <c r="L460" s="17"/>
      <c r="M460" s="17"/>
      <c r="N460" s="17"/>
    </row>
    <row r="461" spans="1:14" s="11" customFormat="1" ht="15" customHeight="1" x14ac:dyDescent="0.2">
      <c r="A461" s="56" t="s">
        <v>51</v>
      </c>
      <c r="B461" s="14" t="s">
        <v>22</v>
      </c>
      <c r="C461" s="9" t="s">
        <v>12</v>
      </c>
      <c r="D461" s="8" t="e">
        <v>#N/A</v>
      </c>
      <c r="E461" s="8">
        <v>2153.4410137661139</v>
      </c>
      <c r="F461" s="60">
        <v>2156.4850435574972</v>
      </c>
      <c r="G461" s="60">
        <v>2194.1547913283275</v>
      </c>
      <c r="H461" s="60">
        <v>2272.5089550502398</v>
      </c>
      <c r="I461" s="60">
        <v>2284.8191088739509</v>
      </c>
      <c r="J461" s="16">
        <v>100.54169880371006</v>
      </c>
      <c r="L461" s="17"/>
      <c r="M461" s="17"/>
      <c r="N461" s="17"/>
    </row>
    <row r="462" spans="1:14" s="11" customFormat="1" ht="15" customHeight="1" x14ac:dyDescent="0.2">
      <c r="A462" s="56" t="s">
        <v>51</v>
      </c>
      <c r="B462" s="1" t="s">
        <v>23</v>
      </c>
      <c r="C462" s="2" t="s">
        <v>12</v>
      </c>
      <c r="D462" s="19" t="e">
        <v>#N/A</v>
      </c>
      <c r="E462" s="19">
        <v>1003.7919665350024</v>
      </c>
      <c r="F462" s="63">
        <v>1034.8169880991036</v>
      </c>
      <c r="G462" s="63">
        <v>1064.507076260478</v>
      </c>
      <c r="H462" s="63">
        <v>1104.4868700662278</v>
      </c>
      <c r="I462" s="63">
        <v>1126.5668634281162</v>
      </c>
      <c r="J462" s="20">
        <v>101.9991177767975</v>
      </c>
      <c r="L462" s="17"/>
      <c r="M462" s="17"/>
      <c r="N462" s="17"/>
    </row>
    <row r="463" spans="1:14" s="27" customFormat="1" ht="15" customHeight="1" x14ac:dyDescent="0.2">
      <c r="A463" s="56" t="s">
        <v>51</v>
      </c>
      <c r="B463" s="14" t="s">
        <v>24</v>
      </c>
      <c r="C463" s="9" t="s">
        <v>12</v>
      </c>
      <c r="D463" s="8" t="e">
        <v>#N/A</v>
      </c>
      <c r="E463" s="8">
        <v>8875.9002038869003</v>
      </c>
      <c r="F463" s="60">
        <v>9025.4375369131285</v>
      </c>
      <c r="G463" s="60">
        <v>9000.0740530989442</v>
      </c>
      <c r="H463" s="60">
        <v>9559.7532667036448</v>
      </c>
      <c r="I463" s="60">
        <v>9685.3107565779374</v>
      </c>
      <c r="J463" s="16">
        <v>101.31339676214873</v>
      </c>
      <c r="L463" s="17"/>
      <c r="M463" s="17"/>
      <c r="N463" s="17"/>
    </row>
    <row r="464" spans="1:14" s="11" customFormat="1" ht="15" customHeight="1" x14ac:dyDescent="0.2">
      <c r="A464" s="56" t="s">
        <v>51</v>
      </c>
      <c r="B464" s="1" t="s">
        <v>25</v>
      </c>
      <c r="C464" s="2" t="s">
        <v>12</v>
      </c>
      <c r="D464" s="19" t="e">
        <v>#N/A</v>
      </c>
      <c r="E464" s="19">
        <v>0</v>
      </c>
      <c r="F464" s="63">
        <v>0</v>
      </c>
      <c r="G464" s="63">
        <v>0</v>
      </c>
      <c r="H464" s="63">
        <v>0</v>
      </c>
      <c r="I464" s="63">
        <v>0</v>
      </c>
      <c r="J464" s="20" t="s">
        <v>34</v>
      </c>
      <c r="L464" s="17"/>
      <c r="M464" s="17"/>
      <c r="N464" s="17"/>
    </row>
    <row r="465" spans="1:14" s="27" customFormat="1" ht="15" customHeight="1" x14ac:dyDescent="0.2">
      <c r="A465" s="56" t="s">
        <v>51</v>
      </c>
      <c r="B465" s="1" t="s">
        <v>26</v>
      </c>
      <c r="C465" s="2" t="s">
        <v>12</v>
      </c>
      <c r="D465" s="20" t="e">
        <v>#N/A</v>
      </c>
      <c r="E465" s="20">
        <v>8875.9002038869003</v>
      </c>
      <c r="F465" s="20">
        <v>9025.4375369131285</v>
      </c>
      <c r="G465" s="20">
        <v>9000.0740530989442</v>
      </c>
      <c r="H465" s="20">
        <v>9559.7532667036448</v>
      </c>
      <c r="I465" s="20">
        <v>9685.3107565779374</v>
      </c>
      <c r="J465" s="20">
        <v>101.31339676214873</v>
      </c>
      <c r="L465" s="17"/>
      <c r="M465" s="17"/>
      <c r="N465" s="17"/>
    </row>
    <row r="466" spans="1:14" s="11" customFormat="1" ht="15" customHeight="1" x14ac:dyDescent="0.2">
      <c r="A466" s="56" t="s">
        <v>51</v>
      </c>
      <c r="B466" s="1" t="s">
        <v>27</v>
      </c>
      <c r="C466" s="2" t="s">
        <v>12</v>
      </c>
      <c r="D466" s="19" t="e">
        <v>#N/A</v>
      </c>
      <c r="E466" s="19">
        <v>330.08560850216219</v>
      </c>
      <c r="F466" s="63">
        <v>330.39443265951104</v>
      </c>
      <c r="G466" s="63">
        <v>319.2244</v>
      </c>
      <c r="H466" s="63">
        <v>313.42559299999999</v>
      </c>
      <c r="I466" s="63">
        <v>314.10459300000002</v>
      </c>
      <c r="J466" s="20">
        <v>100.2166383394224</v>
      </c>
      <c r="L466" s="17"/>
      <c r="M466" s="17"/>
      <c r="N466" s="17"/>
    </row>
    <row r="467" spans="1:14" s="11" customFormat="1" ht="15" customHeight="1" x14ac:dyDescent="0.2">
      <c r="A467" s="56" t="s">
        <v>51</v>
      </c>
      <c r="B467" s="1" t="s">
        <v>28</v>
      </c>
      <c r="C467" s="2" t="s">
        <v>12</v>
      </c>
      <c r="D467" s="20" t="e">
        <v>#N/A</v>
      </c>
      <c r="E467" s="20">
        <v>8545.8145953847379</v>
      </c>
      <c r="F467" s="20">
        <v>8695.0431042536184</v>
      </c>
      <c r="G467" s="20">
        <v>8680.8496530989451</v>
      </c>
      <c r="H467" s="20">
        <v>9246.3276737036449</v>
      </c>
      <c r="I467" s="20">
        <v>9371.2061635779373</v>
      </c>
      <c r="J467" s="20">
        <v>101.3505739173558</v>
      </c>
      <c r="L467" s="17"/>
      <c r="M467" s="17"/>
      <c r="N467" s="17"/>
    </row>
    <row r="468" spans="1:14" s="11" customFormat="1" ht="15" customHeight="1" x14ac:dyDescent="0.2">
      <c r="A468" s="56" t="s">
        <v>51</v>
      </c>
      <c r="B468" s="21" t="s">
        <v>29</v>
      </c>
      <c r="C468" s="22" t="s">
        <v>30</v>
      </c>
      <c r="D468" s="23" t="e">
        <v>#N/A</v>
      </c>
      <c r="E468" s="23">
        <v>0.3418325838153895</v>
      </c>
      <c r="F468" s="23">
        <v>0.34780172417014471</v>
      </c>
      <c r="G468" s="23">
        <v>0.34723398612395778</v>
      </c>
      <c r="H468" s="23">
        <v>0.36985310694814577</v>
      </c>
      <c r="I468" s="23">
        <v>0.37484824654311749</v>
      </c>
      <c r="J468" s="71">
        <v>101.3505739173558</v>
      </c>
      <c r="L468" s="17"/>
      <c r="M468" s="17"/>
      <c r="N468" s="17"/>
    </row>
    <row r="469" spans="1:14" s="11" customFormat="1" ht="15" customHeight="1" x14ac:dyDescent="0.2">
      <c r="A469" s="56" t="s">
        <v>51</v>
      </c>
      <c r="B469" s="25" t="s">
        <v>31</v>
      </c>
      <c r="C469" s="25"/>
      <c r="D469" s="25"/>
      <c r="E469" s="25"/>
      <c r="F469" s="25"/>
      <c r="G469" s="25"/>
      <c r="H469" s="25"/>
      <c r="I469" s="25"/>
      <c r="J469" s="72"/>
    </row>
    <row r="470" spans="1:14" s="11" customFormat="1" ht="15" customHeight="1" x14ac:dyDescent="0.2">
      <c r="A470" s="56" t="s">
        <v>52</v>
      </c>
      <c r="B470" s="6" t="s">
        <v>1</v>
      </c>
      <c r="C470" s="26"/>
      <c r="D470" s="26"/>
      <c r="E470" s="26"/>
      <c r="F470" s="26"/>
      <c r="G470" s="26"/>
      <c r="H470" s="26"/>
      <c r="I470" s="26"/>
      <c r="J470" s="67" t="s">
        <v>2</v>
      </c>
      <c r="L470" s="17"/>
      <c r="M470" s="17"/>
      <c r="N470" s="17"/>
    </row>
    <row r="471" spans="1:14" s="27" customFormat="1" ht="15" customHeight="1" x14ac:dyDescent="0.2">
      <c r="A471" s="56" t="s">
        <v>52</v>
      </c>
      <c r="B471" s="6" t="s">
        <v>3</v>
      </c>
      <c r="C471" s="26"/>
      <c r="D471" s="26"/>
      <c r="E471" s="26"/>
      <c r="F471" s="26"/>
      <c r="G471" s="26"/>
      <c r="H471" s="26"/>
      <c r="I471" s="26"/>
      <c r="J471" s="68">
        <v>2020</v>
      </c>
      <c r="L471" s="17"/>
      <c r="M471" s="17"/>
      <c r="N471" s="17"/>
    </row>
    <row r="472" spans="1:14" s="11" customFormat="1" ht="15" customHeight="1" x14ac:dyDescent="0.2">
      <c r="A472" s="56" t="s">
        <v>52</v>
      </c>
      <c r="B472" s="69" t="s">
        <v>52</v>
      </c>
      <c r="C472" s="9" t="s">
        <v>4</v>
      </c>
      <c r="D472" s="10">
        <v>2015</v>
      </c>
      <c r="E472" s="10">
        <v>2016</v>
      </c>
      <c r="F472" s="61">
        <v>2017</v>
      </c>
      <c r="G472" s="61">
        <v>2018</v>
      </c>
      <c r="H472" s="61">
        <v>2019</v>
      </c>
      <c r="I472" s="61">
        <v>2020</v>
      </c>
      <c r="J472" s="67">
        <v>2019</v>
      </c>
      <c r="L472" s="17"/>
      <c r="M472" s="17"/>
      <c r="N472" s="17"/>
    </row>
    <row r="473" spans="1:14" s="27" customFormat="1" ht="15" customHeight="1" x14ac:dyDescent="0.2">
      <c r="A473" s="56" t="s">
        <v>52</v>
      </c>
      <c r="B473" s="1" t="s">
        <v>6</v>
      </c>
      <c r="C473" s="2" t="s">
        <v>7</v>
      </c>
      <c r="D473" s="12" t="e">
        <v>#N/A</v>
      </c>
      <c r="E473" s="12">
        <v>32000</v>
      </c>
      <c r="F473" s="30">
        <v>32000</v>
      </c>
      <c r="G473" s="30">
        <v>32000</v>
      </c>
      <c r="H473" s="30">
        <v>32000</v>
      </c>
      <c r="I473" s="30">
        <v>32000</v>
      </c>
      <c r="J473" s="2"/>
      <c r="L473" s="17"/>
      <c r="M473" s="17"/>
      <c r="N473" s="17"/>
    </row>
    <row r="474" spans="1:14" s="11" customFormat="1" ht="15" customHeight="1" x14ac:dyDescent="0.2">
      <c r="A474" s="56" t="s">
        <v>52</v>
      </c>
      <c r="B474" s="2" t="s">
        <v>32</v>
      </c>
      <c r="C474" s="2" t="s">
        <v>7</v>
      </c>
      <c r="D474" s="12" t="e">
        <v>#N/A</v>
      </c>
      <c r="E474" s="12">
        <v>6400</v>
      </c>
      <c r="F474" s="30">
        <v>6400</v>
      </c>
      <c r="G474" s="30">
        <v>6400</v>
      </c>
      <c r="H474" s="30">
        <v>6400</v>
      </c>
      <c r="I474" s="30">
        <v>6400</v>
      </c>
      <c r="J474" s="2"/>
      <c r="L474" s="17"/>
      <c r="M474" s="17"/>
      <c r="N474" s="17"/>
    </row>
    <row r="475" spans="1:14" s="11" customFormat="1" ht="15" customHeight="1" x14ac:dyDescent="0.2">
      <c r="A475" s="56" t="s">
        <v>52</v>
      </c>
      <c r="B475" s="1" t="s">
        <v>8</v>
      </c>
      <c r="C475" s="2" t="s">
        <v>7</v>
      </c>
      <c r="D475" s="12" t="e">
        <v>#N/A</v>
      </c>
      <c r="E475" s="12">
        <v>2</v>
      </c>
      <c r="F475" s="30">
        <v>2</v>
      </c>
      <c r="G475" s="30">
        <v>2</v>
      </c>
      <c r="H475" s="30">
        <v>2</v>
      </c>
      <c r="I475" s="30">
        <v>2</v>
      </c>
      <c r="J475" s="2"/>
      <c r="L475" s="17"/>
      <c r="M475" s="17"/>
      <c r="N475" s="17"/>
    </row>
    <row r="476" spans="1:14" s="11" customFormat="1" ht="15" customHeight="1" x14ac:dyDescent="0.2">
      <c r="A476" s="56" t="s">
        <v>52</v>
      </c>
      <c r="B476" s="1"/>
      <c r="C476" s="2"/>
      <c r="D476" s="2"/>
      <c r="E476" s="2"/>
      <c r="F476" s="3"/>
      <c r="G476" s="3"/>
      <c r="H476" s="3"/>
      <c r="I476" s="3"/>
      <c r="J476" s="2"/>
      <c r="L476" s="17"/>
      <c r="M476" s="17"/>
      <c r="N476" s="17"/>
    </row>
    <row r="477" spans="1:14" s="11" customFormat="1" ht="15" customHeight="1" x14ac:dyDescent="0.2">
      <c r="A477" s="56" t="s">
        <v>52</v>
      </c>
      <c r="B477" s="14" t="s">
        <v>10</v>
      </c>
      <c r="C477" s="9"/>
      <c r="D477" s="15"/>
      <c r="E477" s="15"/>
      <c r="F477" s="62"/>
      <c r="G477" s="62"/>
      <c r="H477" s="62"/>
      <c r="I477" s="62"/>
      <c r="J477" s="70"/>
      <c r="L477" s="17"/>
      <c r="M477" s="17"/>
      <c r="N477" s="17"/>
    </row>
    <row r="478" spans="1:14" s="11" customFormat="1" ht="15" customHeight="1" x14ac:dyDescent="0.2">
      <c r="A478" s="56" t="s">
        <v>52</v>
      </c>
      <c r="B478" s="14" t="s">
        <v>11</v>
      </c>
      <c r="C478" s="9" t="s">
        <v>12</v>
      </c>
      <c r="D478" s="16" t="e">
        <v>#N/A</v>
      </c>
      <c r="E478" s="16">
        <v>9422.1699885062535</v>
      </c>
      <c r="F478" s="16">
        <v>9441.0704124960375</v>
      </c>
      <c r="G478" s="16">
        <v>9493.8656638577577</v>
      </c>
      <c r="H478" s="16">
        <v>9520.1988401405251</v>
      </c>
      <c r="I478" s="16">
        <v>9478.86944189122</v>
      </c>
      <c r="J478" s="16">
        <v>99.565876732794209</v>
      </c>
      <c r="L478" s="17"/>
      <c r="M478" s="17"/>
      <c r="N478" s="17"/>
    </row>
    <row r="479" spans="1:14" s="27" customFormat="1" ht="15" customHeight="1" x14ac:dyDescent="0.2">
      <c r="A479" s="56" t="s">
        <v>52</v>
      </c>
      <c r="B479" s="18" t="s">
        <v>13</v>
      </c>
      <c r="C479" s="2" t="s">
        <v>12</v>
      </c>
      <c r="D479" s="19" t="e">
        <v>#N/A</v>
      </c>
      <c r="E479" s="19">
        <v>1368.06</v>
      </c>
      <c r="F479" s="63">
        <v>1393.34</v>
      </c>
      <c r="G479" s="63">
        <v>1426.66</v>
      </c>
      <c r="H479" s="63">
        <v>1450.42</v>
      </c>
      <c r="I479" s="63">
        <v>1473.0834</v>
      </c>
      <c r="J479" s="20">
        <v>101.56254050550875</v>
      </c>
      <c r="L479" s="17"/>
      <c r="M479" s="17"/>
      <c r="N479" s="17"/>
    </row>
    <row r="480" spans="1:14" s="27" customFormat="1" ht="15" customHeight="1" x14ac:dyDescent="0.2">
      <c r="A480" s="56" t="s">
        <v>52</v>
      </c>
      <c r="B480" s="1" t="s">
        <v>14</v>
      </c>
      <c r="C480" s="2" t="s">
        <v>12</v>
      </c>
      <c r="D480" s="19" t="e">
        <v>#N/A</v>
      </c>
      <c r="E480" s="19">
        <v>447.82206538265808</v>
      </c>
      <c r="F480" s="63">
        <v>375.1598194917018</v>
      </c>
      <c r="G480" s="63">
        <v>380.09049011035233</v>
      </c>
      <c r="H480" s="63">
        <v>427.64580031244782</v>
      </c>
      <c r="I480" s="63">
        <v>407.30423465483079</v>
      </c>
      <c r="J480" s="20">
        <v>95.243361295082281</v>
      </c>
      <c r="L480" s="17"/>
      <c r="M480" s="17"/>
      <c r="N480" s="17"/>
    </row>
    <row r="481" spans="1:14" s="11" customFormat="1" ht="15" customHeight="1" x14ac:dyDescent="0.2">
      <c r="A481" s="56" t="s">
        <v>52</v>
      </c>
      <c r="B481" s="1" t="s">
        <v>15</v>
      </c>
      <c r="C481" s="2" t="s">
        <v>12</v>
      </c>
      <c r="D481" s="19" t="e">
        <v>#N/A</v>
      </c>
      <c r="E481" s="19">
        <v>659.23620000000005</v>
      </c>
      <c r="F481" s="63">
        <v>671.40989999999999</v>
      </c>
      <c r="G481" s="63">
        <v>702.65964000000008</v>
      </c>
      <c r="H481" s="63">
        <v>696.69774000000007</v>
      </c>
      <c r="I481" s="63">
        <v>702.82233000000008</v>
      </c>
      <c r="J481" s="20">
        <v>100.87908854132353</v>
      </c>
      <c r="L481" s="17"/>
      <c r="M481" s="17"/>
      <c r="N481" s="17"/>
    </row>
    <row r="482" spans="1:14" s="11" customFormat="1" ht="15" customHeight="1" x14ac:dyDescent="0.2">
      <c r="A482" s="56" t="s">
        <v>52</v>
      </c>
      <c r="B482" s="1" t="s">
        <v>16</v>
      </c>
      <c r="C482" s="2" t="s">
        <v>12</v>
      </c>
      <c r="D482" s="19" t="e">
        <v>#N/A</v>
      </c>
      <c r="E482" s="19">
        <v>2534.2857142857142</v>
      </c>
      <c r="F482" s="63">
        <v>2534.2857142857142</v>
      </c>
      <c r="G482" s="63">
        <v>2534.2857142857142</v>
      </c>
      <c r="H482" s="63">
        <v>2534.2857142857142</v>
      </c>
      <c r="I482" s="63">
        <v>2534.2857142857142</v>
      </c>
      <c r="J482" s="20">
        <v>100</v>
      </c>
      <c r="L482" s="17"/>
      <c r="M482" s="17"/>
      <c r="N482" s="17"/>
    </row>
    <row r="483" spans="1:14" s="11" customFormat="1" ht="15" customHeight="1" x14ac:dyDescent="0.2">
      <c r="A483" s="56" t="s">
        <v>52</v>
      </c>
      <c r="B483" s="1" t="s">
        <v>17</v>
      </c>
      <c r="C483" s="2" t="s">
        <v>12</v>
      </c>
      <c r="D483" s="19" t="e">
        <v>#N/A</v>
      </c>
      <c r="E483" s="19">
        <v>0</v>
      </c>
      <c r="F483" s="63">
        <v>0</v>
      </c>
      <c r="G483" s="63">
        <v>0</v>
      </c>
      <c r="H483" s="63">
        <v>0</v>
      </c>
      <c r="I483" s="63">
        <v>0</v>
      </c>
      <c r="J483" s="20" t="s">
        <v>34</v>
      </c>
      <c r="L483" s="17"/>
      <c r="M483" s="17"/>
      <c r="N483" s="17"/>
    </row>
    <row r="484" spans="1:14" s="11" customFormat="1" ht="15" customHeight="1" x14ac:dyDescent="0.2">
      <c r="A484" s="56" t="s">
        <v>52</v>
      </c>
      <c r="B484" s="1" t="s">
        <v>18</v>
      </c>
      <c r="C484" s="2" t="s">
        <v>12</v>
      </c>
      <c r="D484" s="19" t="e">
        <v>#N/A</v>
      </c>
      <c r="E484" s="19">
        <v>1800.9599999999998</v>
      </c>
      <c r="F484" s="63">
        <v>1800.9599999999998</v>
      </c>
      <c r="G484" s="63">
        <v>1800.9599999999998</v>
      </c>
      <c r="H484" s="63">
        <v>1800.9599999999998</v>
      </c>
      <c r="I484" s="63">
        <v>1800.9599999999998</v>
      </c>
      <c r="J484" s="20">
        <v>100</v>
      </c>
      <c r="L484" s="17"/>
      <c r="M484" s="17"/>
      <c r="N484" s="17"/>
    </row>
    <row r="485" spans="1:14" s="11" customFormat="1" ht="15" customHeight="1" x14ac:dyDescent="0.2">
      <c r="A485" s="56" t="s">
        <v>52</v>
      </c>
      <c r="B485" s="1" t="s">
        <v>19</v>
      </c>
      <c r="C485" s="2" t="s">
        <v>12</v>
      </c>
      <c r="D485" s="19" t="e">
        <v>#N/A</v>
      </c>
      <c r="E485" s="19">
        <v>462.91298285714288</v>
      </c>
      <c r="F485" s="63">
        <v>462.96893847314288</v>
      </c>
      <c r="G485" s="63">
        <v>350.31893847314285</v>
      </c>
      <c r="H485" s="63">
        <v>294.01029745122281</v>
      </c>
      <c r="I485" s="63">
        <v>294.0267382241932</v>
      </c>
      <c r="J485" s="20">
        <v>100.00559190379144</v>
      </c>
      <c r="L485" s="17"/>
      <c r="M485" s="17"/>
      <c r="N485" s="17"/>
    </row>
    <row r="486" spans="1:14" s="11" customFormat="1" ht="15" customHeight="1" x14ac:dyDescent="0.2">
      <c r="A486" s="56" t="s">
        <v>52</v>
      </c>
      <c r="B486" s="1" t="s">
        <v>20</v>
      </c>
      <c r="C486" s="2" t="s">
        <v>12</v>
      </c>
      <c r="D486" s="19" t="e">
        <v>#N/A</v>
      </c>
      <c r="E486" s="19">
        <v>1865.8199169234995</v>
      </c>
      <c r="F486" s="63">
        <v>1911.9693698581293</v>
      </c>
      <c r="G486" s="63">
        <v>1990.7485193418522</v>
      </c>
      <c r="H486" s="63">
        <v>2012.005166258851</v>
      </c>
      <c r="I486" s="63">
        <v>1960.7702097114839</v>
      </c>
      <c r="J486" s="20">
        <v>97.453537525321863</v>
      </c>
      <c r="L486" s="17"/>
      <c r="M486" s="17"/>
      <c r="N486" s="17"/>
    </row>
    <row r="487" spans="1:14" s="11" customFormat="1" ht="15" customHeight="1" x14ac:dyDescent="0.2">
      <c r="A487" s="56" t="s">
        <v>52</v>
      </c>
      <c r="B487" s="1" t="s">
        <v>21</v>
      </c>
      <c r="C487" s="2" t="s">
        <v>12</v>
      </c>
      <c r="D487" s="19" t="e">
        <v>#N/A</v>
      </c>
      <c r="E487" s="19">
        <v>515.61904761904759</v>
      </c>
      <c r="F487" s="63">
        <v>517.96224761904762</v>
      </c>
      <c r="G487" s="63">
        <v>517.96224761904762</v>
      </c>
      <c r="H487" s="63">
        <v>518.64729695238088</v>
      </c>
      <c r="I487" s="63">
        <v>519.33577153238093</v>
      </c>
      <c r="J487" s="20">
        <v>100.13274427227243</v>
      </c>
      <c r="L487" s="17"/>
      <c r="M487" s="17"/>
      <c r="N487" s="17"/>
    </row>
    <row r="488" spans="1:14" s="11" customFormat="1" ht="15" customHeight="1" x14ac:dyDescent="0.2">
      <c r="A488" s="56" t="s">
        <v>52</v>
      </c>
      <c r="B488" s="14" t="s">
        <v>22</v>
      </c>
      <c r="C488" s="9" t="s">
        <v>12</v>
      </c>
      <c r="D488" s="8" t="e">
        <v>#N/A</v>
      </c>
      <c r="E488" s="8">
        <v>4258.8916893199203</v>
      </c>
      <c r="F488" s="60">
        <v>4420.2542847758186</v>
      </c>
      <c r="G488" s="60">
        <v>4574.6958810523465</v>
      </c>
      <c r="H488" s="60">
        <v>4734.949436073799</v>
      </c>
      <c r="I488" s="60">
        <v>4757.2125447894468</v>
      </c>
      <c r="J488" s="16">
        <v>100.47018683126865</v>
      </c>
      <c r="L488" s="17"/>
      <c r="M488" s="17"/>
      <c r="N488" s="17"/>
    </row>
    <row r="489" spans="1:14" s="11" customFormat="1" ht="15" customHeight="1" x14ac:dyDescent="0.2">
      <c r="A489" s="56" t="s">
        <v>52</v>
      </c>
      <c r="B489" s="1" t="s">
        <v>23</v>
      </c>
      <c r="C489" s="2" t="s">
        <v>12</v>
      </c>
      <c r="D489" s="19" t="e">
        <v>#N/A</v>
      </c>
      <c r="E489" s="19">
        <v>2154.6505892206328</v>
      </c>
      <c r="F489" s="63">
        <v>2221.2461421063836</v>
      </c>
      <c r="G489" s="63">
        <v>2284.9762456374397</v>
      </c>
      <c r="H489" s="63">
        <v>2370.7933164572369</v>
      </c>
      <c r="I489" s="63">
        <v>2418.1882670976611</v>
      </c>
      <c r="J489" s="20">
        <v>101.99911777679753</v>
      </c>
      <c r="L489" s="17"/>
      <c r="M489" s="17"/>
      <c r="N489" s="17"/>
    </row>
    <row r="490" spans="1:14" s="27" customFormat="1" ht="15" customHeight="1" x14ac:dyDescent="0.2">
      <c r="A490" s="56" t="s">
        <v>52</v>
      </c>
      <c r="B490" s="14" t="s">
        <v>24</v>
      </c>
      <c r="C490" s="9" t="s">
        <v>12</v>
      </c>
      <c r="D490" s="8" t="e">
        <v>#N/A</v>
      </c>
      <c r="E490" s="8">
        <v>14196.680725445221</v>
      </c>
      <c r="F490" s="60">
        <v>14379.286944890904</v>
      </c>
      <c r="G490" s="60">
        <v>14586.523792529151</v>
      </c>
      <c r="H490" s="60">
        <v>14773.795573166704</v>
      </c>
      <c r="I490" s="60">
        <v>14755.417758213049</v>
      </c>
      <c r="J490" s="16">
        <v>99.875605325235199</v>
      </c>
      <c r="L490" s="17"/>
      <c r="M490" s="17"/>
      <c r="N490" s="17"/>
    </row>
    <row r="491" spans="1:14" s="11" customFormat="1" ht="15" customHeight="1" x14ac:dyDescent="0.2">
      <c r="A491" s="56" t="s">
        <v>52</v>
      </c>
      <c r="B491" s="1" t="s">
        <v>25</v>
      </c>
      <c r="C491" s="2" t="s">
        <v>12</v>
      </c>
      <c r="D491" s="19" t="e">
        <v>#N/A</v>
      </c>
      <c r="E491" s="19">
        <v>147.20000000000002</v>
      </c>
      <c r="F491" s="63">
        <v>152.32000000000002</v>
      </c>
      <c r="G491" s="63">
        <v>168.96</v>
      </c>
      <c r="H491" s="63">
        <v>154.24</v>
      </c>
      <c r="I491" s="63">
        <v>154.24</v>
      </c>
      <c r="J491" s="20">
        <v>100</v>
      </c>
      <c r="L491" s="17"/>
      <c r="M491" s="17"/>
      <c r="N491" s="17"/>
    </row>
    <row r="492" spans="1:14" s="27" customFormat="1" ht="15" customHeight="1" x14ac:dyDescent="0.2">
      <c r="A492" s="56" t="s">
        <v>52</v>
      </c>
      <c r="B492" s="1" t="s">
        <v>26</v>
      </c>
      <c r="C492" s="2" t="s">
        <v>12</v>
      </c>
      <c r="D492" s="20" t="e">
        <v>#N/A</v>
      </c>
      <c r="E492" s="20">
        <v>14049.480725445221</v>
      </c>
      <c r="F492" s="20">
        <v>14226.966944890904</v>
      </c>
      <c r="G492" s="20">
        <v>14417.563792529152</v>
      </c>
      <c r="H492" s="20">
        <v>14619.555573166705</v>
      </c>
      <c r="I492" s="20">
        <v>14601.177758213049</v>
      </c>
      <c r="J492" s="20">
        <v>99.874292930030052</v>
      </c>
      <c r="L492" s="17"/>
      <c r="M492" s="17"/>
      <c r="N492" s="17"/>
    </row>
    <row r="493" spans="1:14" s="11" customFormat="1" ht="15" customHeight="1" x14ac:dyDescent="0.2">
      <c r="A493" s="56" t="s">
        <v>52</v>
      </c>
      <c r="B493" s="1" t="s">
        <v>27</v>
      </c>
      <c r="C493" s="2" t="s">
        <v>12</v>
      </c>
      <c r="D493" s="19" t="e">
        <v>#N/A</v>
      </c>
      <c r="E493" s="19">
        <v>1667.3356085021621</v>
      </c>
      <c r="F493" s="63">
        <v>1363.0444326595111</v>
      </c>
      <c r="G493" s="63">
        <v>1404.2244000000001</v>
      </c>
      <c r="H493" s="63">
        <v>1013.4255929999999</v>
      </c>
      <c r="I493" s="63">
        <v>1014.104593</v>
      </c>
      <c r="J493" s="20">
        <v>100.0670004788403</v>
      </c>
      <c r="L493" s="17"/>
      <c r="M493" s="17"/>
      <c r="N493" s="17"/>
    </row>
    <row r="494" spans="1:14" s="11" customFormat="1" ht="15" customHeight="1" x14ac:dyDescent="0.2">
      <c r="A494" s="56" t="s">
        <v>52</v>
      </c>
      <c r="B494" s="1" t="s">
        <v>28</v>
      </c>
      <c r="C494" s="2" t="s">
        <v>12</v>
      </c>
      <c r="D494" s="20" t="e">
        <v>#N/A</v>
      </c>
      <c r="E494" s="20">
        <v>12382.145116943058</v>
      </c>
      <c r="F494" s="20">
        <v>12863.922512231393</v>
      </c>
      <c r="G494" s="20">
        <v>13013.339392529153</v>
      </c>
      <c r="H494" s="20">
        <v>13606.129980166705</v>
      </c>
      <c r="I494" s="20">
        <v>13587.073165213049</v>
      </c>
      <c r="J494" s="20">
        <v>99.859939490645516</v>
      </c>
      <c r="L494" s="17"/>
      <c r="M494" s="17"/>
      <c r="N494" s="17"/>
    </row>
    <row r="495" spans="1:14" s="11" customFormat="1" ht="15" customHeight="1" x14ac:dyDescent="0.2">
      <c r="A495" s="56" t="s">
        <v>52</v>
      </c>
      <c r="B495" s="21" t="s">
        <v>29</v>
      </c>
      <c r="C495" s="22" t="s">
        <v>30</v>
      </c>
      <c r="D495" s="23" t="e">
        <v>#N/A</v>
      </c>
      <c r="E495" s="23">
        <v>0.3869420349044706</v>
      </c>
      <c r="F495" s="23">
        <v>0.401997578507231</v>
      </c>
      <c r="G495" s="23">
        <v>0.40666685601653602</v>
      </c>
      <c r="H495" s="23">
        <v>0.42519156188020951</v>
      </c>
      <c r="I495" s="23">
        <v>0.42459603641290777</v>
      </c>
      <c r="J495" s="71">
        <v>99.859939490645516</v>
      </c>
      <c r="L495" s="17"/>
      <c r="M495" s="17"/>
      <c r="N495" s="17"/>
    </row>
    <row r="496" spans="1:14" s="11" customFormat="1" ht="15" customHeight="1" x14ac:dyDescent="0.2">
      <c r="A496" s="56" t="s">
        <v>52</v>
      </c>
      <c r="B496" s="25" t="s">
        <v>31</v>
      </c>
      <c r="C496" s="25"/>
      <c r="D496" s="25"/>
      <c r="E496" s="25"/>
      <c r="F496" s="25"/>
      <c r="G496" s="25"/>
      <c r="H496" s="25"/>
      <c r="I496" s="25"/>
      <c r="J496" s="72"/>
    </row>
    <row r="497" spans="1:14" s="11" customFormat="1" ht="15" customHeight="1" x14ac:dyDescent="0.2">
      <c r="A497" s="56" t="s">
        <v>53</v>
      </c>
      <c r="B497" s="6" t="s">
        <v>1</v>
      </c>
      <c r="C497" s="26"/>
      <c r="D497" s="26"/>
      <c r="E497" s="26"/>
      <c r="F497" s="26"/>
      <c r="G497" s="26"/>
      <c r="H497" s="26"/>
      <c r="I497" s="26"/>
      <c r="J497" s="67" t="s">
        <v>2</v>
      </c>
      <c r="L497" s="17"/>
      <c r="M497" s="17"/>
      <c r="N497" s="17"/>
    </row>
    <row r="498" spans="1:14" s="27" customFormat="1" ht="15" customHeight="1" x14ac:dyDescent="0.2">
      <c r="A498" s="56" t="s">
        <v>53</v>
      </c>
      <c r="B498" s="6" t="s">
        <v>3</v>
      </c>
      <c r="C498" s="26"/>
      <c r="D498" s="26"/>
      <c r="E498" s="26"/>
      <c r="F498" s="26"/>
      <c r="G498" s="26"/>
      <c r="H498" s="26"/>
      <c r="I498" s="26"/>
      <c r="J498" s="68">
        <v>2020</v>
      </c>
      <c r="L498" s="17"/>
      <c r="M498" s="17"/>
      <c r="N498" s="17"/>
    </row>
    <row r="499" spans="1:14" s="11" customFormat="1" ht="15" customHeight="1" x14ac:dyDescent="0.2">
      <c r="A499" s="56" t="s">
        <v>53</v>
      </c>
      <c r="B499" s="69" t="s">
        <v>53</v>
      </c>
      <c r="C499" s="9" t="s">
        <v>4</v>
      </c>
      <c r="D499" s="10">
        <v>2015</v>
      </c>
      <c r="E499" s="10">
        <v>2016</v>
      </c>
      <c r="F499" s="61">
        <v>2017</v>
      </c>
      <c r="G499" s="61">
        <v>2018</v>
      </c>
      <c r="H499" s="61">
        <v>2019</v>
      </c>
      <c r="I499" s="61">
        <v>2020</v>
      </c>
      <c r="J499" s="67">
        <v>2019</v>
      </c>
      <c r="L499" s="17"/>
      <c r="M499" s="17"/>
      <c r="N499" s="17"/>
    </row>
    <row r="500" spans="1:14" s="27" customFormat="1" ht="15" customHeight="1" x14ac:dyDescent="0.2">
      <c r="A500" s="56" t="s">
        <v>53</v>
      </c>
      <c r="B500" s="1" t="s">
        <v>6</v>
      </c>
      <c r="C500" s="2" t="s">
        <v>7</v>
      </c>
      <c r="D500" s="12" t="e">
        <v>#N/A</v>
      </c>
      <c r="E500" s="12">
        <v>8000</v>
      </c>
      <c r="F500" s="30">
        <v>8000</v>
      </c>
      <c r="G500" s="30">
        <v>8000</v>
      </c>
      <c r="H500" s="30">
        <v>8000</v>
      </c>
      <c r="I500" s="30">
        <v>8000</v>
      </c>
      <c r="J500" s="2"/>
      <c r="L500" s="17"/>
      <c r="M500" s="17"/>
      <c r="N500" s="17"/>
    </row>
    <row r="501" spans="1:14" s="11" customFormat="1" ht="15" customHeight="1" x14ac:dyDescent="0.2">
      <c r="A501" s="56" t="s">
        <v>53</v>
      </c>
      <c r="B501" s="1" t="s">
        <v>8</v>
      </c>
      <c r="C501" s="2" t="s">
        <v>7</v>
      </c>
      <c r="D501" s="12" t="e">
        <v>#N/A</v>
      </c>
      <c r="E501" s="12">
        <v>100</v>
      </c>
      <c r="F501" s="30">
        <v>100</v>
      </c>
      <c r="G501" s="30">
        <v>100</v>
      </c>
      <c r="H501" s="30">
        <v>100</v>
      </c>
      <c r="I501" s="30">
        <v>100</v>
      </c>
      <c r="J501" s="2"/>
      <c r="L501" s="17"/>
      <c r="M501" s="17"/>
      <c r="N501" s="17"/>
    </row>
    <row r="502" spans="1:14" s="11" customFormat="1" ht="15" customHeight="1" x14ac:dyDescent="0.2">
      <c r="A502" s="56" t="s">
        <v>53</v>
      </c>
      <c r="B502" s="1"/>
      <c r="C502" s="2"/>
      <c r="D502" s="2"/>
      <c r="E502" s="2"/>
      <c r="F502" s="3"/>
      <c r="G502" s="3"/>
      <c r="H502" s="3"/>
      <c r="I502" s="3"/>
      <c r="J502" s="2"/>
      <c r="L502" s="17"/>
      <c r="M502" s="17"/>
      <c r="N502" s="17"/>
    </row>
    <row r="503" spans="1:14" s="11" customFormat="1" ht="15" customHeight="1" x14ac:dyDescent="0.2">
      <c r="A503" s="56" t="s">
        <v>53</v>
      </c>
      <c r="B503" s="14" t="s">
        <v>10</v>
      </c>
      <c r="C503" s="9"/>
      <c r="D503" s="15"/>
      <c r="E503" s="15"/>
      <c r="F503" s="62"/>
      <c r="G503" s="62"/>
      <c r="H503" s="62"/>
      <c r="I503" s="62"/>
      <c r="J503" s="70"/>
      <c r="L503" s="17"/>
      <c r="M503" s="17"/>
      <c r="N503" s="17"/>
    </row>
    <row r="504" spans="1:14" s="11" customFormat="1" ht="15" customHeight="1" x14ac:dyDescent="0.2">
      <c r="A504" s="56" t="s">
        <v>53</v>
      </c>
      <c r="B504" s="14" t="s">
        <v>11</v>
      </c>
      <c r="C504" s="9" t="s">
        <v>12</v>
      </c>
      <c r="D504" s="16" t="e">
        <v>#N/A</v>
      </c>
      <c r="E504" s="16">
        <v>11241.72251133307</v>
      </c>
      <c r="F504" s="16">
        <v>11414.772391517556</v>
      </c>
      <c r="G504" s="16">
        <v>11463.973120661483</v>
      </c>
      <c r="H504" s="16">
        <v>11716.093921349677</v>
      </c>
      <c r="I504" s="16">
        <v>11953.754189152918</v>
      </c>
      <c r="J504" s="16">
        <v>102.02849404757812</v>
      </c>
      <c r="L504" s="17"/>
      <c r="M504" s="17"/>
      <c r="N504" s="17"/>
    </row>
    <row r="505" spans="1:14" s="27" customFormat="1" ht="15" customHeight="1" x14ac:dyDescent="0.2">
      <c r="A505" s="56" t="s">
        <v>53</v>
      </c>
      <c r="B505" s="18" t="s">
        <v>13</v>
      </c>
      <c r="C505" s="2" t="s">
        <v>12</v>
      </c>
      <c r="D505" s="19" t="e">
        <v>#N/A</v>
      </c>
      <c r="E505" s="19">
        <v>2098</v>
      </c>
      <c r="F505" s="63">
        <v>2120</v>
      </c>
      <c r="G505" s="63">
        <v>2135</v>
      </c>
      <c r="H505" s="63">
        <v>2138</v>
      </c>
      <c r="I505" s="63">
        <v>2116.88</v>
      </c>
      <c r="J505" s="20">
        <v>99.012160898035546</v>
      </c>
      <c r="L505" s="17"/>
      <c r="M505" s="17"/>
      <c r="N505" s="17"/>
    </row>
    <row r="506" spans="1:14" s="27" customFormat="1" ht="15" customHeight="1" x14ac:dyDescent="0.2">
      <c r="A506" s="56" t="s">
        <v>53</v>
      </c>
      <c r="B506" s="1" t="s">
        <v>14</v>
      </c>
      <c r="C506" s="2" t="s">
        <v>12</v>
      </c>
      <c r="D506" s="19" t="e">
        <v>#N/A</v>
      </c>
      <c r="E506" s="19">
        <v>320.5263039643454</v>
      </c>
      <c r="F506" s="63">
        <v>304.43052726322742</v>
      </c>
      <c r="G506" s="63">
        <v>306.04298529437432</v>
      </c>
      <c r="H506" s="63">
        <v>322.9890271383166</v>
      </c>
      <c r="I506" s="63">
        <v>313.2444484477889</v>
      </c>
      <c r="J506" s="20">
        <v>96.983000079951736</v>
      </c>
      <c r="L506" s="17"/>
      <c r="M506" s="17"/>
      <c r="N506" s="17"/>
    </row>
    <row r="507" spans="1:14" s="11" customFormat="1" ht="15" customHeight="1" x14ac:dyDescent="0.2">
      <c r="A507" s="56" t="s">
        <v>53</v>
      </c>
      <c r="B507" s="1" t="s">
        <v>15</v>
      </c>
      <c r="C507" s="2" t="s">
        <v>12</v>
      </c>
      <c r="D507" s="19" t="e">
        <v>#N/A</v>
      </c>
      <c r="E507" s="19">
        <v>209.19995999999998</v>
      </c>
      <c r="F507" s="63">
        <v>212.29668000000004</v>
      </c>
      <c r="G507" s="63">
        <v>268.15902</v>
      </c>
      <c r="H507" s="63">
        <v>273.76901999999995</v>
      </c>
      <c r="I507" s="63">
        <v>279.62688000000003</v>
      </c>
      <c r="J507" s="20">
        <v>102.13970886844687</v>
      </c>
      <c r="L507" s="17"/>
      <c r="M507" s="17"/>
      <c r="N507" s="17"/>
    </row>
    <row r="508" spans="1:14" s="11" customFormat="1" ht="15" customHeight="1" x14ac:dyDescent="0.2">
      <c r="A508" s="56" t="s">
        <v>53</v>
      </c>
      <c r="B508" s="1" t="s">
        <v>16</v>
      </c>
      <c r="C508" s="2" t="s">
        <v>12</v>
      </c>
      <c r="D508" s="19" t="e">
        <v>#N/A</v>
      </c>
      <c r="E508" s="19">
        <v>735.71428571428578</v>
      </c>
      <c r="F508" s="63">
        <v>735.71428571428578</v>
      </c>
      <c r="G508" s="63">
        <v>735.71428571428578</v>
      </c>
      <c r="H508" s="63">
        <v>735.71428571428578</v>
      </c>
      <c r="I508" s="63">
        <v>735.71428571428578</v>
      </c>
      <c r="J508" s="20">
        <v>100</v>
      </c>
      <c r="L508" s="17"/>
      <c r="M508" s="17"/>
      <c r="N508" s="17"/>
    </row>
    <row r="509" spans="1:14" s="11" customFormat="1" ht="15" customHeight="1" x14ac:dyDescent="0.2">
      <c r="A509" s="56" t="s">
        <v>53</v>
      </c>
      <c r="B509" s="1" t="s">
        <v>17</v>
      </c>
      <c r="C509" s="2" t="s">
        <v>12</v>
      </c>
      <c r="D509" s="19" t="e">
        <v>#N/A</v>
      </c>
      <c r="E509" s="19">
        <v>4576.2362643678152</v>
      </c>
      <c r="F509" s="63">
        <v>4658.5903448275858</v>
      </c>
      <c r="G509" s="63">
        <v>4877.5260344827584</v>
      </c>
      <c r="H509" s="63">
        <v>5131.2437356321816</v>
      </c>
      <c r="I509" s="63">
        <v>5443.4716091954024</v>
      </c>
      <c r="J509" s="20">
        <v>106.08483809480849</v>
      </c>
      <c r="L509" s="17"/>
      <c r="M509" s="17"/>
      <c r="N509" s="17"/>
    </row>
    <row r="510" spans="1:14" s="11" customFormat="1" ht="15" customHeight="1" x14ac:dyDescent="0.2">
      <c r="A510" s="56" t="s">
        <v>53</v>
      </c>
      <c r="B510" s="1" t="s">
        <v>18</v>
      </c>
      <c r="C510" s="2" t="s">
        <v>12</v>
      </c>
      <c r="D510" s="19" t="e">
        <v>#N/A</v>
      </c>
      <c r="E510" s="19">
        <v>693.49075627841603</v>
      </c>
      <c r="F510" s="63">
        <v>693.49075627841603</v>
      </c>
      <c r="G510" s="63">
        <v>693.49075627841603</v>
      </c>
      <c r="H510" s="63">
        <v>696.08695652173901</v>
      </c>
      <c r="I510" s="63">
        <v>696.08695652173901</v>
      </c>
      <c r="J510" s="20">
        <v>100</v>
      </c>
      <c r="L510" s="17"/>
      <c r="M510" s="17"/>
      <c r="N510" s="17"/>
    </row>
    <row r="511" spans="1:14" s="11" customFormat="1" ht="15" customHeight="1" x14ac:dyDescent="0.2">
      <c r="A511" s="56" t="s">
        <v>53</v>
      </c>
      <c r="B511" s="1" t="s">
        <v>19</v>
      </c>
      <c r="C511" s="2" t="s">
        <v>12</v>
      </c>
      <c r="D511" s="19" t="e">
        <v>#N/A</v>
      </c>
      <c r="E511" s="19">
        <v>1171.05584</v>
      </c>
      <c r="F511" s="63">
        <v>1171.1117956159999</v>
      </c>
      <c r="G511" s="63">
        <v>879.15179561599996</v>
      </c>
      <c r="H511" s="63">
        <v>733.18815459407995</v>
      </c>
      <c r="I511" s="63">
        <v>733.20459536705039</v>
      </c>
      <c r="J511" s="20">
        <v>100.00224236751063</v>
      </c>
      <c r="L511" s="17"/>
      <c r="M511" s="17"/>
      <c r="N511" s="17"/>
    </row>
    <row r="512" spans="1:14" s="11" customFormat="1" ht="15" customHeight="1" x14ac:dyDescent="0.2">
      <c r="A512" s="56" t="s">
        <v>53</v>
      </c>
      <c r="B512" s="1" t="s">
        <v>20</v>
      </c>
      <c r="C512" s="2" t="s">
        <v>12</v>
      </c>
      <c r="D512" s="19" t="e">
        <v>#N/A</v>
      </c>
      <c r="E512" s="19">
        <v>1256.7265466378517</v>
      </c>
      <c r="F512" s="63">
        <v>1298.8978242861729</v>
      </c>
      <c r="G512" s="63">
        <v>1351.9897878314764</v>
      </c>
      <c r="H512" s="63">
        <v>1358.0560872429844</v>
      </c>
      <c r="I512" s="63">
        <v>1308.3655311796419</v>
      </c>
      <c r="J512" s="20">
        <v>96.341052734852781</v>
      </c>
      <c r="L512" s="17"/>
      <c r="M512" s="17"/>
      <c r="N512" s="17"/>
    </row>
    <row r="513" spans="1:14" s="11" customFormat="1" ht="15" customHeight="1" x14ac:dyDescent="0.2">
      <c r="A513" s="56" t="s">
        <v>53</v>
      </c>
      <c r="B513" s="1" t="s">
        <v>21</v>
      </c>
      <c r="C513" s="2" t="s">
        <v>12</v>
      </c>
      <c r="D513" s="19" t="e">
        <v>#N/A</v>
      </c>
      <c r="E513" s="19">
        <v>134.66666666666666</v>
      </c>
      <c r="F513" s="63">
        <v>137.00986666666668</v>
      </c>
      <c r="G513" s="63">
        <v>137.00986666666668</v>
      </c>
      <c r="H513" s="63">
        <v>137.69491599999998</v>
      </c>
      <c r="I513" s="63">
        <v>138.38339057999997</v>
      </c>
      <c r="J513" s="20">
        <v>100.49999999999999</v>
      </c>
      <c r="L513" s="17"/>
      <c r="M513" s="17"/>
      <c r="N513" s="17"/>
    </row>
    <row r="514" spans="1:14" s="11" customFormat="1" ht="15" customHeight="1" x14ac:dyDescent="0.2">
      <c r="A514" s="56" t="s">
        <v>53</v>
      </c>
      <c r="B514" s="14" t="s">
        <v>22</v>
      </c>
      <c r="C514" s="9" t="s">
        <v>12</v>
      </c>
      <c r="D514" s="8" t="e">
        <v>#N/A</v>
      </c>
      <c r="E514" s="8">
        <v>1618.8170457306014</v>
      </c>
      <c r="F514" s="60">
        <v>1597.8246993884798</v>
      </c>
      <c r="G514" s="60">
        <v>1651.8810417308737</v>
      </c>
      <c r="H514" s="60">
        <v>1639.2461504284984</v>
      </c>
      <c r="I514" s="60">
        <v>1653.7859856680975</v>
      </c>
      <c r="J514" s="16">
        <v>100.88698303398782</v>
      </c>
      <c r="L514" s="17"/>
      <c r="M514" s="17"/>
      <c r="N514" s="17"/>
    </row>
    <row r="515" spans="1:14" s="11" customFormat="1" ht="15" customHeight="1" x14ac:dyDescent="0.2">
      <c r="A515" s="56" t="s">
        <v>53</v>
      </c>
      <c r="B515" s="1" t="s">
        <v>23</v>
      </c>
      <c r="C515" s="2" t="s">
        <v>12</v>
      </c>
      <c r="D515" s="19" t="e">
        <v>#N/A</v>
      </c>
      <c r="E515" s="19">
        <v>656.83619396826418</v>
      </c>
      <c r="F515" s="63">
        <v>677.13756891579612</v>
      </c>
      <c r="G515" s="63">
        <v>696.56542364730683</v>
      </c>
      <c r="H515" s="63">
        <v>722.72639770814965</v>
      </c>
      <c r="I515" s="63">
        <v>737.17454960234159</v>
      </c>
      <c r="J515" s="20">
        <v>101.9991177767975</v>
      </c>
      <c r="L515" s="17"/>
      <c r="M515" s="17"/>
      <c r="N515" s="17"/>
    </row>
    <row r="516" spans="1:14" s="27" customFormat="1" ht="15" customHeight="1" x14ac:dyDescent="0.2">
      <c r="A516" s="56" t="s">
        <v>53</v>
      </c>
      <c r="B516" s="14" t="s">
        <v>24</v>
      </c>
      <c r="C516" s="9" t="s">
        <v>12</v>
      </c>
      <c r="D516" s="8" t="e">
        <v>#N/A</v>
      </c>
      <c r="E516" s="8">
        <v>12995.206223730336</v>
      </c>
      <c r="F516" s="60">
        <v>13149.606957572703</v>
      </c>
      <c r="G516" s="60">
        <v>13252.864029059025</v>
      </c>
      <c r="H516" s="60">
        <v>13493.034987778175</v>
      </c>
      <c r="I516" s="60">
        <v>13745.923565401015</v>
      </c>
      <c r="J516" s="16">
        <v>101.87421568128967</v>
      </c>
      <c r="L516" s="17"/>
      <c r="M516" s="17"/>
      <c r="N516" s="17"/>
    </row>
    <row r="517" spans="1:14" s="11" customFormat="1" ht="15" customHeight="1" x14ac:dyDescent="0.2">
      <c r="A517" s="56" t="s">
        <v>53</v>
      </c>
      <c r="B517" s="1" t="s">
        <v>25</v>
      </c>
      <c r="C517" s="2" t="s">
        <v>12</v>
      </c>
      <c r="D517" s="19" t="e">
        <v>#N/A</v>
      </c>
      <c r="E517" s="19">
        <v>0</v>
      </c>
      <c r="F517" s="63">
        <v>0</v>
      </c>
      <c r="G517" s="63">
        <v>0</v>
      </c>
      <c r="H517" s="63">
        <v>0</v>
      </c>
      <c r="I517" s="63">
        <v>0</v>
      </c>
      <c r="J517" s="20" t="s">
        <v>34</v>
      </c>
      <c r="L517" s="17"/>
      <c r="M517" s="17"/>
      <c r="N517" s="17"/>
    </row>
    <row r="518" spans="1:14" s="27" customFormat="1" ht="15" customHeight="1" x14ac:dyDescent="0.2">
      <c r="A518" s="56" t="s">
        <v>53</v>
      </c>
      <c r="B518" s="1" t="s">
        <v>26</v>
      </c>
      <c r="C518" s="2" t="s">
        <v>12</v>
      </c>
      <c r="D518" s="20" t="e">
        <v>#N/A</v>
      </c>
      <c r="E518" s="20">
        <v>12995.206223730336</v>
      </c>
      <c r="F518" s="20">
        <v>13149.606957572703</v>
      </c>
      <c r="G518" s="20">
        <v>13252.864029059025</v>
      </c>
      <c r="H518" s="20">
        <v>13493.034987778175</v>
      </c>
      <c r="I518" s="20">
        <v>13745.923565401015</v>
      </c>
      <c r="J518" s="20">
        <v>101.87421568128967</v>
      </c>
      <c r="L518" s="17"/>
      <c r="M518" s="17"/>
      <c r="N518" s="17"/>
    </row>
    <row r="519" spans="1:14" s="11" customFormat="1" ht="15" customHeight="1" x14ac:dyDescent="0.2">
      <c r="A519" s="56" t="s">
        <v>53</v>
      </c>
      <c r="B519" s="1" t="s">
        <v>27</v>
      </c>
      <c r="C519" s="2" t="s">
        <v>12</v>
      </c>
      <c r="D519" s="19" t="e">
        <v>#N/A</v>
      </c>
      <c r="E519" s="19">
        <v>1667.3356085021621</v>
      </c>
      <c r="F519" s="63">
        <v>1363.0444326595111</v>
      </c>
      <c r="G519" s="63">
        <v>1404.2244000000001</v>
      </c>
      <c r="H519" s="63">
        <v>1013.4255929999999</v>
      </c>
      <c r="I519" s="63">
        <v>1014.104593</v>
      </c>
      <c r="J519" s="20">
        <v>100.0670004788403</v>
      </c>
      <c r="L519" s="17"/>
      <c r="M519" s="17"/>
      <c r="N519" s="17"/>
    </row>
    <row r="520" spans="1:14" s="11" customFormat="1" ht="15" customHeight="1" x14ac:dyDescent="0.2">
      <c r="A520" s="56" t="s">
        <v>53</v>
      </c>
      <c r="B520" s="1" t="s">
        <v>28</v>
      </c>
      <c r="C520" s="2" t="s">
        <v>12</v>
      </c>
      <c r="D520" s="20" t="e">
        <v>#N/A</v>
      </c>
      <c r="E520" s="20">
        <v>11327.870615228174</v>
      </c>
      <c r="F520" s="20">
        <v>11786.562524913192</v>
      </c>
      <c r="G520" s="20">
        <v>11848.639629059024</v>
      </c>
      <c r="H520" s="20">
        <v>12479.609394778176</v>
      </c>
      <c r="I520" s="20">
        <v>12731.818972401015</v>
      </c>
      <c r="J520" s="20">
        <v>102.02097333053047</v>
      </c>
      <c r="L520" s="17"/>
      <c r="M520" s="17"/>
      <c r="N520" s="17"/>
    </row>
    <row r="521" spans="1:14" s="11" customFormat="1" ht="15" customHeight="1" x14ac:dyDescent="0.2">
      <c r="A521" s="56" t="s">
        <v>53</v>
      </c>
      <c r="B521" s="21" t="s">
        <v>29</v>
      </c>
      <c r="C521" s="22" t="s">
        <v>30</v>
      </c>
      <c r="D521" s="23" t="e">
        <v>#N/A</v>
      </c>
      <c r="E521" s="23">
        <v>1.4159838269035216</v>
      </c>
      <c r="F521" s="23">
        <v>1.473320315614149</v>
      </c>
      <c r="G521" s="23">
        <v>1.481079953632378</v>
      </c>
      <c r="H521" s="23">
        <v>1.559951174347272</v>
      </c>
      <c r="I521" s="23">
        <v>1.5914773715501269</v>
      </c>
      <c r="J521" s="71">
        <v>102.02097333053044</v>
      </c>
      <c r="L521" s="17"/>
      <c r="M521" s="17"/>
      <c r="N521" s="17"/>
    </row>
    <row r="522" spans="1:14" s="11" customFormat="1" ht="15" customHeight="1" x14ac:dyDescent="0.2">
      <c r="A522" s="56" t="s">
        <v>53</v>
      </c>
      <c r="B522" s="25" t="s">
        <v>31</v>
      </c>
      <c r="C522" s="25"/>
      <c r="D522" s="25"/>
      <c r="E522" s="25"/>
      <c r="F522" s="25"/>
      <c r="G522" s="25"/>
      <c r="H522" s="25"/>
      <c r="I522" s="25"/>
      <c r="J522" s="72"/>
    </row>
    <row r="523" spans="1:14" s="11" customFormat="1" ht="15" customHeight="1" x14ac:dyDescent="0.2">
      <c r="A523" s="56" t="s">
        <v>54</v>
      </c>
      <c r="B523" s="6" t="s">
        <v>1</v>
      </c>
      <c r="C523" s="26"/>
      <c r="D523" s="26"/>
      <c r="E523" s="26"/>
      <c r="F523" s="26"/>
      <c r="G523" s="26"/>
      <c r="H523" s="26"/>
      <c r="I523" s="26"/>
      <c r="J523" s="67" t="s">
        <v>2</v>
      </c>
      <c r="L523" s="17"/>
      <c r="M523" s="17"/>
      <c r="N523" s="17"/>
    </row>
    <row r="524" spans="1:14" s="27" customFormat="1" ht="15" customHeight="1" x14ac:dyDescent="0.2">
      <c r="A524" s="56" t="s">
        <v>54</v>
      </c>
      <c r="B524" s="6" t="s">
        <v>3</v>
      </c>
      <c r="C524" s="26"/>
      <c r="D524" s="26"/>
      <c r="E524" s="26"/>
      <c r="F524" s="26"/>
      <c r="G524" s="26"/>
      <c r="H524" s="26"/>
      <c r="I524" s="26"/>
      <c r="J524" s="68">
        <v>2020</v>
      </c>
      <c r="L524" s="17"/>
      <c r="M524" s="17"/>
      <c r="N524" s="17"/>
    </row>
    <row r="525" spans="1:14" s="11" customFormat="1" ht="15" customHeight="1" x14ac:dyDescent="0.2">
      <c r="A525" s="56" t="s">
        <v>54</v>
      </c>
      <c r="B525" s="69" t="s">
        <v>54</v>
      </c>
      <c r="C525" s="9" t="s">
        <v>4</v>
      </c>
      <c r="D525" s="10">
        <v>2015</v>
      </c>
      <c r="E525" s="10">
        <v>2016</v>
      </c>
      <c r="F525" s="61">
        <v>2017</v>
      </c>
      <c r="G525" s="61">
        <v>2018</v>
      </c>
      <c r="H525" s="61">
        <v>2019</v>
      </c>
      <c r="I525" s="61">
        <v>2020</v>
      </c>
      <c r="J525" s="67">
        <v>2019</v>
      </c>
      <c r="L525" s="17"/>
      <c r="M525" s="17"/>
      <c r="N525" s="17"/>
    </row>
    <row r="526" spans="1:14" s="27" customFormat="1" ht="15" customHeight="1" x14ac:dyDescent="0.2">
      <c r="A526" s="56" t="s">
        <v>54</v>
      </c>
      <c r="B526" s="1" t="s">
        <v>6</v>
      </c>
      <c r="C526" s="2" t="s">
        <v>7</v>
      </c>
      <c r="D526" s="12" t="e">
        <v>#N/A</v>
      </c>
      <c r="E526" s="12">
        <v>15000</v>
      </c>
      <c r="F526" s="30">
        <v>15000</v>
      </c>
      <c r="G526" s="30">
        <v>15000</v>
      </c>
      <c r="H526" s="30">
        <v>15000</v>
      </c>
      <c r="I526" s="30">
        <v>15000</v>
      </c>
      <c r="J526" s="2"/>
      <c r="L526" s="17"/>
      <c r="M526" s="17"/>
      <c r="N526" s="17"/>
    </row>
    <row r="527" spans="1:14" s="11" customFormat="1" ht="15" customHeight="1" x14ac:dyDescent="0.2">
      <c r="A527" s="56" t="s">
        <v>54</v>
      </c>
      <c r="B527" s="1" t="s">
        <v>8</v>
      </c>
      <c r="C527" s="2" t="s">
        <v>7</v>
      </c>
      <c r="D527" s="12" t="e">
        <v>#N/A</v>
      </c>
      <c r="E527" s="12">
        <v>70</v>
      </c>
      <c r="F527" s="30">
        <v>70</v>
      </c>
      <c r="G527" s="30">
        <v>70</v>
      </c>
      <c r="H527" s="30">
        <v>70</v>
      </c>
      <c r="I527" s="30">
        <v>70</v>
      </c>
      <c r="J527" s="2"/>
      <c r="L527" s="17"/>
      <c r="M527" s="17"/>
      <c r="N527" s="17"/>
    </row>
    <row r="528" spans="1:14" s="11" customFormat="1" ht="15" customHeight="1" x14ac:dyDescent="0.2">
      <c r="A528" s="56" t="s">
        <v>54</v>
      </c>
      <c r="B528" s="1"/>
      <c r="C528" s="2"/>
      <c r="D528" s="2"/>
      <c r="E528" s="2"/>
      <c r="F528" s="3"/>
      <c r="G528" s="3"/>
      <c r="H528" s="3"/>
      <c r="I528" s="3"/>
      <c r="J528" s="2"/>
      <c r="L528" s="17"/>
      <c r="M528" s="17"/>
      <c r="N528" s="17"/>
    </row>
    <row r="529" spans="1:14" s="11" customFormat="1" ht="15" customHeight="1" x14ac:dyDescent="0.2">
      <c r="A529" s="56" t="s">
        <v>54</v>
      </c>
      <c r="B529" s="14" t="s">
        <v>10</v>
      </c>
      <c r="C529" s="9"/>
      <c r="D529" s="15"/>
      <c r="E529" s="15"/>
      <c r="F529" s="62"/>
      <c r="G529" s="62"/>
      <c r="H529" s="62"/>
      <c r="I529" s="62"/>
      <c r="J529" s="70"/>
      <c r="L529" s="17"/>
      <c r="M529" s="17"/>
      <c r="N529" s="17"/>
    </row>
    <row r="530" spans="1:14" s="11" customFormat="1" ht="15" customHeight="1" x14ac:dyDescent="0.2">
      <c r="A530" s="56" t="s">
        <v>54</v>
      </c>
      <c r="B530" s="14" t="s">
        <v>11</v>
      </c>
      <c r="C530" s="9" t="s">
        <v>12</v>
      </c>
      <c r="D530" s="16" t="e">
        <v>#N/A</v>
      </c>
      <c r="E530" s="16">
        <v>16168.527546540381</v>
      </c>
      <c r="F530" s="16">
        <v>16408.575264842737</v>
      </c>
      <c r="G530" s="16">
        <v>16688.850488663542</v>
      </c>
      <c r="H530" s="16">
        <v>17253.817502864666</v>
      </c>
      <c r="I530" s="16">
        <v>17718.526504710673</v>
      </c>
      <c r="J530" s="16">
        <v>102.69336917333716</v>
      </c>
      <c r="L530" s="17"/>
      <c r="M530" s="17"/>
      <c r="N530" s="17"/>
    </row>
    <row r="531" spans="1:14" s="27" customFormat="1" ht="15" customHeight="1" x14ac:dyDescent="0.2">
      <c r="A531" s="56" t="s">
        <v>54</v>
      </c>
      <c r="B531" s="18" t="s">
        <v>13</v>
      </c>
      <c r="C531" s="2" t="s">
        <v>12</v>
      </c>
      <c r="D531" s="19" t="e">
        <v>#N/A</v>
      </c>
      <c r="E531" s="19">
        <v>1468.6000000000001</v>
      </c>
      <c r="F531" s="63">
        <v>1484</v>
      </c>
      <c r="G531" s="63">
        <v>1494.5</v>
      </c>
      <c r="H531" s="63">
        <v>1496.6</v>
      </c>
      <c r="I531" s="63">
        <v>1481.816</v>
      </c>
      <c r="J531" s="20">
        <v>99.012160898035546</v>
      </c>
      <c r="L531" s="17"/>
      <c r="M531" s="17"/>
      <c r="N531" s="17"/>
    </row>
    <row r="532" spans="1:14" s="27" customFormat="1" ht="15" customHeight="1" x14ac:dyDescent="0.2">
      <c r="A532" s="56" t="s">
        <v>54</v>
      </c>
      <c r="B532" s="1" t="s">
        <v>14</v>
      </c>
      <c r="C532" s="2" t="s">
        <v>12</v>
      </c>
      <c r="D532" s="19" t="e">
        <v>#N/A</v>
      </c>
      <c r="E532" s="19">
        <v>413.70333829771698</v>
      </c>
      <c r="F532" s="63">
        <v>383.31370720096947</v>
      </c>
      <c r="G532" s="63">
        <v>386.21487503930689</v>
      </c>
      <c r="H532" s="63">
        <v>412.64513688428667</v>
      </c>
      <c r="I532" s="63">
        <v>399.40807892020439</v>
      </c>
      <c r="J532" s="20">
        <v>96.792144925291041</v>
      </c>
      <c r="L532" s="17"/>
      <c r="M532" s="17"/>
      <c r="N532" s="17"/>
    </row>
    <row r="533" spans="1:14" s="11" customFormat="1" ht="15" customHeight="1" x14ac:dyDescent="0.2">
      <c r="A533" s="56" t="s">
        <v>54</v>
      </c>
      <c r="B533" s="1" t="s">
        <v>15</v>
      </c>
      <c r="C533" s="2" t="s">
        <v>12</v>
      </c>
      <c r="D533" s="19" t="e">
        <v>#N/A</v>
      </c>
      <c r="E533" s="19">
        <v>309.30378000000002</v>
      </c>
      <c r="F533" s="63">
        <v>312.52697999999998</v>
      </c>
      <c r="G533" s="63">
        <v>423.00267000000002</v>
      </c>
      <c r="H533" s="63">
        <v>428.39745000000005</v>
      </c>
      <c r="I533" s="63">
        <v>436.31520000000006</v>
      </c>
      <c r="J533" s="20">
        <v>101.84822528705529</v>
      </c>
      <c r="L533" s="17"/>
      <c r="M533" s="17"/>
      <c r="N533" s="17"/>
    </row>
    <row r="534" spans="1:14" s="11" customFormat="1" ht="15" customHeight="1" x14ac:dyDescent="0.2">
      <c r="A534" s="56" t="s">
        <v>54</v>
      </c>
      <c r="B534" s="1" t="s">
        <v>16</v>
      </c>
      <c r="C534" s="2" t="s">
        <v>12</v>
      </c>
      <c r="D534" s="19" t="e">
        <v>#N/A</v>
      </c>
      <c r="E534" s="19">
        <v>1097.7142857142858</v>
      </c>
      <c r="F534" s="63">
        <v>1097.7142857142858</v>
      </c>
      <c r="G534" s="63">
        <v>1097.7142857142858</v>
      </c>
      <c r="H534" s="63">
        <v>1097.7142857142858</v>
      </c>
      <c r="I534" s="63">
        <v>1097.7142857142858</v>
      </c>
      <c r="J534" s="20">
        <v>100</v>
      </c>
      <c r="L534" s="17"/>
      <c r="M534" s="17"/>
      <c r="N534" s="17"/>
    </row>
    <row r="535" spans="1:14" s="11" customFormat="1" ht="15" customHeight="1" x14ac:dyDescent="0.2">
      <c r="A535" s="56" t="s">
        <v>54</v>
      </c>
      <c r="B535" s="1" t="s">
        <v>17</v>
      </c>
      <c r="C535" s="2" t="s">
        <v>12</v>
      </c>
      <c r="D535" s="19" t="e">
        <v>#N/A</v>
      </c>
      <c r="E535" s="19">
        <v>8098.8274425287336</v>
      </c>
      <c r="F535" s="63">
        <v>8217.9186206896538</v>
      </c>
      <c r="G535" s="63">
        <v>8600.0233620689651</v>
      </c>
      <c r="H535" s="63">
        <v>9042.1925574712586</v>
      </c>
      <c r="I535" s="63">
        <v>9587.1185632183897</v>
      </c>
      <c r="J535" s="20">
        <v>106.02648088152998</v>
      </c>
      <c r="L535" s="17"/>
      <c r="M535" s="17"/>
      <c r="N535" s="17"/>
    </row>
    <row r="536" spans="1:14" s="11" customFormat="1" ht="15" customHeight="1" x14ac:dyDescent="0.2">
      <c r="A536" s="56" t="s">
        <v>54</v>
      </c>
      <c r="B536" s="1" t="s">
        <v>18</v>
      </c>
      <c r="C536" s="2" t="s">
        <v>12</v>
      </c>
      <c r="D536" s="19" t="e">
        <v>#N/A</v>
      </c>
      <c r="E536" s="19">
        <v>1568.4957562784159</v>
      </c>
      <c r="F536" s="63">
        <v>1568.4957562784159</v>
      </c>
      <c r="G536" s="63">
        <v>1568.4957562784159</v>
      </c>
      <c r="H536" s="63">
        <v>1585.3783589807554</v>
      </c>
      <c r="I536" s="63">
        <v>1589.2119451364929</v>
      </c>
      <c r="J536" s="20">
        <v>100.24180891167218</v>
      </c>
      <c r="L536" s="17"/>
      <c r="M536" s="17"/>
      <c r="N536" s="17"/>
    </row>
    <row r="537" spans="1:14" s="11" customFormat="1" ht="15" customHeight="1" x14ac:dyDescent="0.2">
      <c r="A537" s="56" t="s">
        <v>54</v>
      </c>
      <c r="B537" s="1" t="s">
        <v>19</v>
      </c>
      <c r="C537" s="2" t="s">
        <v>12</v>
      </c>
      <c r="D537" s="19" t="e">
        <v>#N/A</v>
      </c>
      <c r="E537" s="19">
        <v>1171.0558399999998</v>
      </c>
      <c r="F537" s="63">
        <v>1171.1117956159997</v>
      </c>
      <c r="G537" s="63">
        <v>879.15179561599984</v>
      </c>
      <c r="H537" s="63">
        <v>733.18815459407995</v>
      </c>
      <c r="I537" s="63">
        <v>733.20459536705039</v>
      </c>
      <c r="J537" s="20">
        <v>100.00224236751063</v>
      </c>
      <c r="L537" s="17"/>
      <c r="M537" s="17"/>
      <c r="N537" s="17"/>
    </row>
    <row r="538" spans="1:14" s="11" customFormat="1" ht="15" customHeight="1" x14ac:dyDescent="0.2">
      <c r="A538" s="56" t="s">
        <v>54</v>
      </c>
      <c r="B538" s="1" t="s">
        <v>20</v>
      </c>
      <c r="C538" s="2" t="s">
        <v>12</v>
      </c>
      <c r="D538" s="19" t="e">
        <v>#N/A</v>
      </c>
      <c r="E538" s="19">
        <v>1659.0498145284168</v>
      </c>
      <c r="F538" s="63">
        <v>1715.2764940346299</v>
      </c>
      <c r="G538" s="63">
        <v>1785.4900347953123</v>
      </c>
      <c r="H538" s="63">
        <v>1794.2684580579537</v>
      </c>
      <c r="I538" s="63">
        <v>1728.9997033672485</v>
      </c>
      <c r="J538" s="20">
        <v>96.362375184293796</v>
      </c>
      <c r="L538" s="17"/>
      <c r="M538" s="17"/>
      <c r="N538" s="17"/>
    </row>
    <row r="539" spans="1:14" s="11" customFormat="1" ht="15" customHeight="1" x14ac:dyDescent="0.2">
      <c r="A539" s="56" t="s">
        <v>54</v>
      </c>
      <c r="B539" s="1" t="s">
        <v>21</v>
      </c>
      <c r="C539" s="2" t="s">
        <v>12</v>
      </c>
      <c r="D539" s="19" t="e">
        <v>#N/A</v>
      </c>
      <c r="E539" s="19">
        <v>134.66666666666666</v>
      </c>
      <c r="F539" s="63">
        <v>137.00986666666668</v>
      </c>
      <c r="G539" s="63">
        <v>137.00986666666668</v>
      </c>
      <c r="H539" s="63">
        <v>137.69491599999998</v>
      </c>
      <c r="I539" s="63">
        <v>138.38339057999997</v>
      </c>
      <c r="J539" s="20">
        <v>100.49999999999999</v>
      </c>
      <c r="L539" s="17"/>
      <c r="M539" s="17"/>
      <c r="N539" s="17"/>
    </row>
    <row r="540" spans="1:14" s="11" customFormat="1" ht="15" customHeight="1" x14ac:dyDescent="0.2">
      <c r="A540" s="56" t="s">
        <v>54</v>
      </c>
      <c r="B540" s="14" t="s">
        <v>22</v>
      </c>
      <c r="C540" s="9" t="s">
        <v>12</v>
      </c>
      <c r="D540" s="8" t="e">
        <v>#N/A</v>
      </c>
      <c r="E540" s="8">
        <v>4541.6976375491286</v>
      </c>
      <c r="F540" s="60">
        <v>4717.2727159395772</v>
      </c>
      <c r="G540" s="60">
        <v>4881.97167771145</v>
      </c>
      <c r="H540" s="60">
        <v>5055.295555214223</v>
      </c>
      <c r="I540" s="60">
        <v>5084.9124280804936</v>
      </c>
      <c r="J540" s="16">
        <v>100.58585838439697</v>
      </c>
      <c r="L540" s="17"/>
      <c r="M540" s="17"/>
      <c r="N540" s="17"/>
    </row>
    <row r="541" spans="1:14" s="11" customFormat="1" ht="15" customHeight="1" x14ac:dyDescent="0.2">
      <c r="A541" s="56" t="s">
        <v>54</v>
      </c>
      <c r="B541" s="1" t="s">
        <v>23</v>
      </c>
      <c r="C541" s="2" t="s">
        <v>12</v>
      </c>
      <c r="D541" s="19" t="e">
        <v>#N/A</v>
      </c>
      <c r="E541" s="19">
        <v>2322.4713228304372</v>
      </c>
      <c r="F541" s="63">
        <v>2394.2538487671086</v>
      </c>
      <c r="G541" s="63">
        <v>2462.9477421493439</v>
      </c>
      <c r="H541" s="63">
        <v>2555.4489054402234</v>
      </c>
      <c r="I541" s="63">
        <v>2606.5353387858568</v>
      </c>
      <c r="J541" s="20">
        <v>101.99911777679753</v>
      </c>
      <c r="L541" s="17"/>
      <c r="M541" s="17"/>
      <c r="N541" s="17"/>
    </row>
    <row r="542" spans="1:14" s="27" customFormat="1" ht="15" customHeight="1" x14ac:dyDescent="0.2">
      <c r="A542" s="56" t="s">
        <v>54</v>
      </c>
      <c r="B542" s="14" t="s">
        <v>24</v>
      </c>
      <c r="C542" s="9" t="s">
        <v>12</v>
      </c>
      <c r="D542" s="8" t="e">
        <v>#N/A</v>
      </c>
      <c r="E542" s="8">
        <v>20844.891850756176</v>
      </c>
      <c r="F542" s="60">
        <v>21262.85784744898</v>
      </c>
      <c r="G542" s="60">
        <v>21707.832033041661</v>
      </c>
      <c r="H542" s="60">
        <v>22446.807974078889</v>
      </c>
      <c r="I542" s="60">
        <v>22941.822323371165</v>
      </c>
      <c r="J542" s="16">
        <v>102.2052772486133</v>
      </c>
      <c r="L542" s="17"/>
      <c r="M542" s="17"/>
      <c r="N542" s="17"/>
    </row>
    <row r="543" spans="1:14" s="11" customFormat="1" ht="15" customHeight="1" x14ac:dyDescent="0.2">
      <c r="A543" s="56" t="s">
        <v>54</v>
      </c>
      <c r="B543" s="1" t="s">
        <v>25</v>
      </c>
      <c r="C543" s="2" t="s">
        <v>12</v>
      </c>
      <c r="D543" s="19" t="e">
        <v>#N/A</v>
      </c>
      <c r="E543" s="19">
        <v>0</v>
      </c>
      <c r="F543" s="63">
        <v>0</v>
      </c>
      <c r="G543" s="63">
        <v>0</v>
      </c>
      <c r="H543" s="63">
        <v>0</v>
      </c>
      <c r="I543" s="63">
        <v>0</v>
      </c>
      <c r="J543" s="20" t="s">
        <v>34</v>
      </c>
      <c r="L543" s="17"/>
      <c r="M543" s="17"/>
      <c r="N543" s="17"/>
    </row>
    <row r="544" spans="1:14" s="27" customFormat="1" ht="15" customHeight="1" x14ac:dyDescent="0.2">
      <c r="A544" s="56" t="s">
        <v>54</v>
      </c>
      <c r="B544" s="1" t="s">
        <v>26</v>
      </c>
      <c r="C544" s="2" t="s">
        <v>12</v>
      </c>
      <c r="D544" s="20" t="e">
        <v>#N/A</v>
      </c>
      <c r="E544" s="20">
        <v>20844.891850756176</v>
      </c>
      <c r="F544" s="20">
        <v>21262.85784744898</v>
      </c>
      <c r="G544" s="20">
        <v>21707.832033041661</v>
      </c>
      <c r="H544" s="20">
        <v>22446.807974078889</v>
      </c>
      <c r="I544" s="20">
        <v>22941.822323371165</v>
      </c>
      <c r="J544" s="20">
        <v>102.2052772486133</v>
      </c>
      <c r="L544" s="17"/>
      <c r="M544" s="17"/>
      <c r="N544" s="17"/>
    </row>
    <row r="545" spans="1:14" s="11" customFormat="1" ht="15" customHeight="1" x14ac:dyDescent="0.2">
      <c r="A545" s="56" t="s">
        <v>54</v>
      </c>
      <c r="B545" s="1" t="s">
        <v>27</v>
      </c>
      <c r="C545" s="2" t="s">
        <v>12</v>
      </c>
      <c r="D545" s="19" t="e">
        <v>#N/A</v>
      </c>
      <c r="E545" s="19">
        <v>1667.3356085021621</v>
      </c>
      <c r="F545" s="63">
        <v>1363.0444326595111</v>
      </c>
      <c r="G545" s="63">
        <v>1404.2244000000001</v>
      </c>
      <c r="H545" s="63">
        <v>1013.4255929999999</v>
      </c>
      <c r="I545" s="63">
        <v>1014.104593</v>
      </c>
      <c r="J545" s="20">
        <v>100.0670004788403</v>
      </c>
      <c r="L545" s="17"/>
      <c r="M545" s="17"/>
      <c r="N545" s="17"/>
    </row>
    <row r="546" spans="1:14" s="11" customFormat="1" ht="15" customHeight="1" x14ac:dyDescent="0.2">
      <c r="A546" s="56" t="s">
        <v>54</v>
      </c>
      <c r="B546" s="1" t="s">
        <v>28</v>
      </c>
      <c r="C546" s="2" t="s">
        <v>12</v>
      </c>
      <c r="D546" s="20" t="e">
        <v>#N/A</v>
      </c>
      <c r="E546" s="20">
        <v>19177.556242254013</v>
      </c>
      <c r="F546" s="20">
        <v>19899.813414789471</v>
      </c>
      <c r="G546" s="20">
        <v>20303.607633041662</v>
      </c>
      <c r="H546" s="20">
        <v>21433.382381078889</v>
      </c>
      <c r="I546" s="20">
        <v>21927.717730371165</v>
      </c>
      <c r="J546" s="20">
        <v>102.30638048863752</v>
      </c>
      <c r="L546" s="17"/>
      <c r="M546" s="17"/>
      <c r="N546" s="17"/>
    </row>
    <row r="547" spans="1:14" s="11" customFormat="1" ht="15" customHeight="1" x14ac:dyDescent="0.2">
      <c r="A547" s="56" t="s">
        <v>54</v>
      </c>
      <c r="B547" s="21" t="s">
        <v>29</v>
      </c>
      <c r="C547" s="22" t="s">
        <v>30</v>
      </c>
      <c r="D547" s="23" t="e">
        <v>#N/A</v>
      </c>
      <c r="E547" s="23">
        <v>1.2785037494836009</v>
      </c>
      <c r="F547" s="23">
        <v>1.3266542276526314</v>
      </c>
      <c r="G547" s="23">
        <v>1.3535738422027774</v>
      </c>
      <c r="H547" s="23">
        <v>1.4288921587385925</v>
      </c>
      <c r="I547" s="23">
        <v>1.461847848691411</v>
      </c>
      <c r="J547" s="71">
        <v>102.30638048863754</v>
      </c>
      <c r="L547" s="17"/>
      <c r="M547" s="17"/>
      <c r="N547" s="17"/>
    </row>
    <row r="548" spans="1:14" s="11" customFormat="1" ht="15" customHeight="1" x14ac:dyDescent="0.2">
      <c r="A548" s="56" t="s">
        <v>54</v>
      </c>
      <c r="B548" s="25" t="s">
        <v>31</v>
      </c>
      <c r="C548" s="25"/>
      <c r="D548" s="25"/>
      <c r="E548" s="25"/>
      <c r="F548" s="25"/>
      <c r="G548" s="25"/>
      <c r="H548" s="25"/>
      <c r="I548" s="25"/>
      <c r="J548" s="72"/>
    </row>
    <row r="549" spans="1:14" s="11" customFormat="1" ht="15" customHeight="1" x14ac:dyDescent="0.2">
      <c r="A549" s="56" t="s">
        <v>55</v>
      </c>
      <c r="B549" s="6" t="s">
        <v>1</v>
      </c>
      <c r="C549" s="26"/>
      <c r="D549" s="26"/>
      <c r="E549" s="26"/>
      <c r="F549" s="26"/>
      <c r="G549" s="26"/>
      <c r="H549" s="26"/>
      <c r="I549" s="26"/>
      <c r="J549" s="67" t="s">
        <v>2</v>
      </c>
      <c r="L549" s="17"/>
      <c r="M549" s="17"/>
      <c r="N549" s="17"/>
    </row>
    <row r="550" spans="1:14" s="27" customFormat="1" ht="15" customHeight="1" x14ac:dyDescent="0.2">
      <c r="A550" s="56" t="s">
        <v>55</v>
      </c>
      <c r="B550" s="6" t="s">
        <v>3</v>
      </c>
      <c r="C550" s="26"/>
      <c r="D550" s="26"/>
      <c r="E550" s="26"/>
      <c r="F550" s="26"/>
      <c r="G550" s="26"/>
      <c r="H550" s="26"/>
      <c r="I550" s="26"/>
      <c r="J550" s="68">
        <v>2020</v>
      </c>
      <c r="L550" s="17"/>
      <c r="M550" s="17"/>
      <c r="N550" s="17"/>
    </row>
    <row r="551" spans="1:14" s="11" customFormat="1" ht="15" customHeight="1" x14ac:dyDescent="0.2">
      <c r="A551" s="56" t="s">
        <v>55</v>
      </c>
      <c r="B551" s="69" t="s">
        <v>55</v>
      </c>
      <c r="C551" s="9" t="s">
        <v>4</v>
      </c>
      <c r="D551" s="10">
        <v>2015</v>
      </c>
      <c r="E551" s="10">
        <v>2016</v>
      </c>
      <c r="F551" s="61">
        <v>2017</v>
      </c>
      <c r="G551" s="61">
        <v>2018</v>
      </c>
      <c r="H551" s="61">
        <v>2019</v>
      </c>
      <c r="I551" s="61">
        <v>2020</v>
      </c>
      <c r="J551" s="67">
        <v>2019</v>
      </c>
      <c r="L551" s="17"/>
      <c r="M551" s="17"/>
      <c r="N551" s="17"/>
    </row>
    <row r="552" spans="1:14" s="27" customFormat="1" ht="15" customHeight="1" x14ac:dyDescent="0.2">
      <c r="A552" s="56" t="s">
        <v>55</v>
      </c>
      <c r="B552" s="1" t="s">
        <v>6</v>
      </c>
      <c r="C552" s="2" t="s">
        <v>7</v>
      </c>
      <c r="D552" s="12" t="e">
        <v>#N/A</v>
      </c>
      <c r="E552" s="12">
        <v>80000</v>
      </c>
      <c r="F552" s="30">
        <v>80000</v>
      </c>
      <c r="G552" s="30">
        <v>80000</v>
      </c>
      <c r="H552" s="30">
        <v>80000</v>
      </c>
      <c r="I552" s="30">
        <v>80000</v>
      </c>
      <c r="J552" s="2"/>
      <c r="L552" s="17"/>
      <c r="M552" s="17"/>
      <c r="N552" s="17"/>
    </row>
    <row r="553" spans="1:14" s="11" customFormat="1" ht="15" customHeight="1" x14ac:dyDescent="0.2">
      <c r="A553" s="56" t="s">
        <v>55</v>
      </c>
      <c r="B553" s="1" t="s">
        <v>8</v>
      </c>
      <c r="C553" s="2" t="s">
        <v>9</v>
      </c>
      <c r="D553" s="12" t="e">
        <v>#N/A</v>
      </c>
      <c r="E553" s="12">
        <v>13400</v>
      </c>
      <c r="F553" s="30">
        <v>13400</v>
      </c>
      <c r="G553" s="30">
        <v>13400</v>
      </c>
      <c r="H553" s="30">
        <v>13400</v>
      </c>
      <c r="I553" s="30">
        <v>13400</v>
      </c>
      <c r="J553" s="2"/>
      <c r="L553" s="17"/>
      <c r="M553" s="17"/>
      <c r="N553" s="17"/>
    </row>
    <row r="554" spans="1:14" s="11" customFormat="1" ht="15" customHeight="1" x14ac:dyDescent="0.2">
      <c r="A554" s="56" t="s">
        <v>55</v>
      </c>
      <c r="B554" s="1"/>
      <c r="C554" s="2"/>
      <c r="D554" s="2"/>
      <c r="E554" s="2"/>
      <c r="F554" s="3"/>
      <c r="G554" s="3"/>
      <c r="H554" s="3"/>
      <c r="I554" s="3"/>
      <c r="J554" s="2"/>
      <c r="L554" s="17"/>
      <c r="M554" s="17"/>
      <c r="N554" s="17"/>
    </row>
    <row r="555" spans="1:14" s="11" customFormat="1" ht="15" customHeight="1" x14ac:dyDescent="0.2">
      <c r="A555" s="56" t="s">
        <v>55</v>
      </c>
      <c r="B555" s="14" t="s">
        <v>10</v>
      </c>
      <c r="C555" s="9"/>
      <c r="D555" s="15"/>
      <c r="E555" s="15"/>
      <c r="F555" s="62"/>
      <c r="G555" s="62"/>
      <c r="H555" s="62"/>
      <c r="I555" s="62"/>
      <c r="J555" s="70"/>
      <c r="L555" s="17"/>
      <c r="M555" s="17"/>
      <c r="N555" s="17"/>
    </row>
    <row r="556" spans="1:14" s="11" customFormat="1" ht="15" customHeight="1" x14ac:dyDescent="0.2">
      <c r="A556" s="56" t="s">
        <v>55</v>
      </c>
      <c r="B556" s="14" t="s">
        <v>11</v>
      </c>
      <c r="C556" s="9" t="s">
        <v>12</v>
      </c>
      <c r="D556" s="16" t="e">
        <v>#N/A</v>
      </c>
      <c r="E556" s="16">
        <v>30046.278126649602</v>
      </c>
      <c r="F556" s="16">
        <v>29851.500854476915</v>
      </c>
      <c r="G556" s="16">
        <v>29848.853409078707</v>
      </c>
      <c r="H556" s="16">
        <v>30263.967522457526</v>
      </c>
      <c r="I556" s="16">
        <v>30518.031493869024</v>
      </c>
      <c r="J556" s="16">
        <v>100.83949327272761</v>
      </c>
      <c r="L556" s="17"/>
      <c r="M556" s="17"/>
      <c r="N556" s="17"/>
    </row>
    <row r="557" spans="1:14" s="27" customFormat="1" ht="15" customHeight="1" x14ac:dyDescent="0.2">
      <c r="A557" s="56" t="s">
        <v>55</v>
      </c>
      <c r="B557" s="18" t="s">
        <v>13</v>
      </c>
      <c r="C557" s="2" t="s">
        <v>12</v>
      </c>
      <c r="D557" s="19" t="e">
        <v>#N/A</v>
      </c>
      <c r="E557" s="19">
        <v>2757.7200000000003</v>
      </c>
      <c r="F557" s="63">
        <v>2694.74</v>
      </c>
      <c r="G557" s="63">
        <v>2718.8599999999997</v>
      </c>
      <c r="H557" s="63">
        <v>2783.18</v>
      </c>
      <c r="I557" s="63">
        <v>2793.8999999999996</v>
      </c>
      <c r="J557" s="20">
        <v>100.38517091959555</v>
      </c>
      <c r="L557" s="17"/>
      <c r="M557" s="17"/>
      <c r="N557" s="17"/>
    </row>
    <row r="558" spans="1:14" s="27" customFormat="1" ht="15" customHeight="1" x14ac:dyDescent="0.2">
      <c r="A558" s="56" t="s">
        <v>55</v>
      </c>
      <c r="B558" s="1" t="s">
        <v>14</v>
      </c>
      <c r="C558" s="2" t="s">
        <v>12</v>
      </c>
      <c r="D558" s="19" t="e">
        <v>#N/A</v>
      </c>
      <c r="E558" s="19">
        <v>340.39287613069484</v>
      </c>
      <c r="F558" s="63">
        <v>286.71250932757778</v>
      </c>
      <c r="G558" s="63">
        <v>300.60087716306953</v>
      </c>
      <c r="H558" s="63">
        <v>338.36886926069275</v>
      </c>
      <c r="I558" s="63">
        <v>319.17011598008588</v>
      </c>
      <c r="J558" s="20">
        <v>94.326087585257326</v>
      </c>
      <c r="L558" s="17"/>
      <c r="M558" s="17"/>
      <c r="N558" s="17"/>
    </row>
    <row r="559" spans="1:14" s="11" customFormat="1" ht="15" customHeight="1" x14ac:dyDescent="0.2">
      <c r="A559" s="56" t="s">
        <v>55</v>
      </c>
      <c r="B559" s="1" t="s">
        <v>15</v>
      </c>
      <c r="C559" s="2" t="s">
        <v>12</v>
      </c>
      <c r="D559" s="19" t="e">
        <v>#N/A</v>
      </c>
      <c r="E559" s="19">
        <v>537.19116000000008</v>
      </c>
      <c r="F559" s="63">
        <v>541.12224000000003</v>
      </c>
      <c r="G559" s="63">
        <v>487.71300000000002</v>
      </c>
      <c r="H559" s="63">
        <v>486.67056000000002</v>
      </c>
      <c r="I559" s="63">
        <v>474.23854500000004</v>
      </c>
      <c r="J559" s="20">
        <v>97.445496805888581</v>
      </c>
      <c r="L559" s="17"/>
      <c r="M559" s="17"/>
      <c r="N559" s="17"/>
    </row>
    <row r="560" spans="1:14" s="11" customFormat="1" ht="15" customHeight="1" x14ac:dyDescent="0.2">
      <c r="A560" s="56" t="s">
        <v>55</v>
      </c>
      <c r="B560" s="1" t="s">
        <v>16</v>
      </c>
      <c r="C560" s="2" t="s">
        <v>12</v>
      </c>
      <c r="D560" s="19" t="e">
        <v>#N/A</v>
      </c>
      <c r="E560" s="19">
        <v>6076.54</v>
      </c>
      <c r="F560" s="63">
        <v>6076.54</v>
      </c>
      <c r="G560" s="63">
        <v>6076.54</v>
      </c>
      <c r="H560" s="63">
        <v>6076.54</v>
      </c>
      <c r="I560" s="63">
        <v>6076.54</v>
      </c>
      <c r="J560" s="20">
        <v>100</v>
      </c>
      <c r="L560" s="17"/>
      <c r="M560" s="17"/>
      <c r="N560" s="17"/>
    </row>
    <row r="561" spans="1:14" s="11" customFormat="1" ht="15" customHeight="1" x14ac:dyDescent="0.2">
      <c r="A561" s="56" t="s">
        <v>55</v>
      </c>
      <c r="B561" s="1" t="s">
        <v>17</v>
      </c>
      <c r="C561" s="2" t="s">
        <v>12</v>
      </c>
      <c r="D561" s="19" t="e">
        <v>#N/A</v>
      </c>
      <c r="E561" s="19">
        <v>5133.8372471264356</v>
      </c>
      <c r="F561" s="63">
        <v>5226.2259310344816</v>
      </c>
      <c r="G561" s="63">
        <v>5471.8382931034475</v>
      </c>
      <c r="H561" s="63">
        <v>5756.4707528735607</v>
      </c>
      <c r="I561" s="63">
        <v>6106.7426781609192</v>
      </c>
      <c r="J561" s="20">
        <v>106.08483809480846</v>
      </c>
      <c r="L561" s="17"/>
      <c r="M561" s="17"/>
      <c r="N561" s="17"/>
    </row>
    <row r="562" spans="1:14" s="11" customFormat="1" ht="15" customHeight="1" x14ac:dyDescent="0.2">
      <c r="A562" s="56" t="s">
        <v>55</v>
      </c>
      <c r="B562" s="1" t="s">
        <v>18</v>
      </c>
      <c r="C562" s="2" t="s">
        <v>12</v>
      </c>
      <c r="D562" s="19" t="e">
        <v>#N/A</v>
      </c>
      <c r="E562" s="19">
        <v>10858.277390448869</v>
      </c>
      <c r="F562" s="63">
        <v>10300.541390448871</v>
      </c>
      <c r="G562" s="63">
        <v>10300.541390448871</v>
      </c>
      <c r="H562" s="63">
        <v>10435.495159038455</v>
      </c>
      <c r="I562" s="63">
        <v>10435.258392645012</v>
      </c>
      <c r="J562" s="20">
        <v>99.997731143660801</v>
      </c>
      <c r="L562" s="17"/>
      <c r="M562" s="17"/>
      <c r="N562" s="17"/>
    </row>
    <row r="563" spans="1:14" s="11" customFormat="1" ht="15" customHeight="1" x14ac:dyDescent="0.2">
      <c r="A563" s="56" t="s">
        <v>55</v>
      </c>
      <c r="B563" s="1" t="s">
        <v>19</v>
      </c>
      <c r="C563" s="2" t="s">
        <v>12</v>
      </c>
      <c r="D563" s="19" t="e">
        <v>#N/A</v>
      </c>
      <c r="E563" s="19">
        <v>1674.6856175432097</v>
      </c>
      <c r="F563" s="63">
        <v>2004.4768933950616</v>
      </c>
      <c r="G563" s="63">
        <v>1605.4339703076544</v>
      </c>
      <c r="H563" s="63">
        <v>1411.7244027390741</v>
      </c>
      <c r="I563" s="63">
        <v>1420.2751264107521</v>
      </c>
      <c r="J563" s="20">
        <v>100.60569355145294</v>
      </c>
      <c r="L563" s="17"/>
      <c r="M563" s="17"/>
      <c r="N563" s="17"/>
    </row>
    <row r="564" spans="1:14" s="11" customFormat="1" ht="15" customHeight="1" x14ac:dyDescent="0.2">
      <c r="A564" s="56" t="s">
        <v>55</v>
      </c>
      <c r="B564" s="1" t="s">
        <v>20</v>
      </c>
      <c r="C564" s="2" t="s">
        <v>12</v>
      </c>
      <c r="D564" s="19" t="e">
        <v>#N/A</v>
      </c>
      <c r="E564" s="19">
        <v>2189.392282546637</v>
      </c>
      <c r="F564" s="63">
        <v>2258.2705624191103</v>
      </c>
      <c r="G564" s="63">
        <v>2383.2783736861766</v>
      </c>
      <c r="H564" s="63">
        <v>2413.9836965378522</v>
      </c>
      <c r="I564" s="63">
        <v>2329.3783390183203</v>
      </c>
      <c r="J564" s="20">
        <v>96.495197641936301</v>
      </c>
      <c r="L564" s="17"/>
      <c r="M564" s="17"/>
      <c r="N564" s="17"/>
    </row>
    <row r="565" spans="1:14" s="11" customFormat="1" ht="15" customHeight="1" x14ac:dyDescent="0.2">
      <c r="A565" s="56" t="s">
        <v>55</v>
      </c>
      <c r="B565" s="1" t="s">
        <v>21</v>
      </c>
      <c r="C565" s="2" t="s">
        <v>12</v>
      </c>
      <c r="D565" s="19" t="e">
        <v>#N/A</v>
      </c>
      <c r="E565" s="19">
        <v>14292.672736625513</v>
      </c>
      <c r="F565" s="63">
        <v>14537.8766872428</v>
      </c>
      <c r="G565" s="63">
        <v>14705.282948971195</v>
      </c>
      <c r="H565" s="63">
        <v>14991.133581593151</v>
      </c>
      <c r="I565" s="63">
        <v>15285.071392942747</v>
      </c>
      <c r="J565" s="20">
        <v>101.96074439434327</v>
      </c>
      <c r="L565" s="17"/>
      <c r="M565" s="17"/>
      <c r="N565" s="17"/>
    </row>
    <row r="566" spans="1:14" s="11" customFormat="1" ht="15" customHeight="1" x14ac:dyDescent="0.2">
      <c r="A566" s="56" t="s">
        <v>55</v>
      </c>
      <c r="B566" s="14" t="s">
        <v>22</v>
      </c>
      <c r="C566" s="9" t="s">
        <v>12</v>
      </c>
      <c r="D566" s="8" t="e">
        <v>#N/A</v>
      </c>
      <c r="E566" s="8">
        <v>6273.407972378991</v>
      </c>
      <c r="F566" s="60">
        <v>6446.6144658734156</v>
      </c>
      <c r="G566" s="60">
        <v>6605.604523403952</v>
      </c>
      <c r="H566" s="60">
        <v>6787.7251006747447</v>
      </c>
      <c r="I566" s="60">
        <v>6870.7805594547935</v>
      </c>
      <c r="J566" s="16">
        <v>101.22361258813785</v>
      </c>
      <c r="L566" s="17"/>
      <c r="M566" s="17"/>
      <c r="N566" s="17"/>
    </row>
    <row r="567" spans="1:14" s="11" customFormat="1" ht="15" customHeight="1" x14ac:dyDescent="0.2">
      <c r="A567" s="56" t="s">
        <v>55</v>
      </c>
      <c r="B567" s="1" t="s">
        <v>23</v>
      </c>
      <c r="C567" s="2" t="s">
        <v>12</v>
      </c>
      <c r="D567" s="19" t="e">
        <v>#N/A</v>
      </c>
      <c r="E567" s="19">
        <v>1694.5546877533982</v>
      </c>
      <c r="F567" s="63">
        <v>1746.9296792674043</v>
      </c>
      <c r="G567" s="63">
        <v>1797.051098596291</v>
      </c>
      <c r="H567" s="63">
        <v>1864.5431181258027</v>
      </c>
      <c r="I567" s="63">
        <v>1901.8175310563104</v>
      </c>
      <c r="J567" s="20">
        <v>101.9991177767975</v>
      </c>
      <c r="L567" s="17"/>
      <c r="M567" s="17"/>
      <c r="N567" s="17"/>
    </row>
    <row r="568" spans="1:14" s="27" customFormat="1" ht="15" customHeight="1" x14ac:dyDescent="0.2">
      <c r="A568" s="56" t="s">
        <v>55</v>
      </c>
      <c r="B568" s="14" t="s">
        <v>24</v>
      </c>
      <c r="C568" s="9" t="s">
        <v>12</v>
      </c>
      <c r="D568" s="8" t="e">
        <v>#N/A</v>
      </c>
      <c r="E568" s="8">
        <v>50612.358835654108</v>
      </c>
      <c r="F568" s="60">
        <v>50835.99200759313</v>
      </c>
      <c r="G568" s="60">
        <v>51159.74088145385</v>
      </c>
      <c r="H568" s="60">
        <v>52042.826204725425</v>
      </c>
      <c r="I568" s="60">
        <v>52673.883446266569</v>
      </c>
      <c r="J568" s="16">
        <v>101.21257296646169</v>
      </c>
      <c r="L568" s="17"/>
      <c r="M568" s="17"/>
      <c r="N568" s="17"/>
    </row>
    <row r="569" spans="1:14" s="11" customFormat="1" ht="15" customHeight="1" x14ac:dyDescent="0.2">
      <c r="A569" s="56" t="s">
        <v>55</v>
      </c>
      <c r="B569" s="1" t="s">
        <v>25</v>
      </c>
      <c r="C569" s="2" t="s">
        <v>12</v>
      </c>
      <c r="D569" s="19" t="e">
        <v>#N/A</v>
      </c>
      <c r="E569" s="19">
        <v>0</v>
      </c>
      <c r="F569" s="63">
        <v>0</v>
      </c>
      <c r="G569" s="63">
        <v>0</v>
      </c>
      <c r="H569" s="63">
        <v>0</v>
      </c>
      <c r="I569" s="63">
        <v>0</v>
      </c>
      <c r="J569" s="20" t="s">
        <v>34</v>
      </c>
      <c r="L569" s="17"/>
      <c r="M569" s="17"/>
      <c r="N569" s="17"/>
    </row>
    <row r="570" spans="1:14" s="27" customFormat="1" ht="15" customHeight="1" x14ac:dyDescent="0.2">
      <c r="A570" s="56" t="s">
        <v>55</v>
      </c>
      <c r="B570" s="1" t="s">
        <v>26</v>
      </c>
      <c r="C570" s="2" t="s">
        <v>12</v>
      </c>
      <c r="D570" s="20" t="e">
        <v>#N/A</v>
      </c>
      <c r="E570" s="20">
        <v>50612.358835654108</v>
      </c>
      <c r="F570" s="20">
        <v>50835.99200759313</v>
      </c>
      <c r="G570" s="20">
        <v>51159.74088145385</v>
      </c>
      <c r="H570" s="20">
        <v>52042.826204725425</v>
      </c>
      <c r="I570" s="20">
        <v>52673.883446266569</v>
      </c>
      <c r="J570" s="20">
        <v>101.21257296646169</v>
      </c>
      <c r="L570" s="17"/>
      <c r="M570" s="17"/>
      <c r="N570" s="17"/>
    </row>
    <row r="571" spans="1:14" s="11" customFormat="1" ht="15" customHeight="1" x14ac:dyDescent="0.2">
      <c r="A571" s="56" t="s">
        <v>55</v>
      </c>
      <c r="B571" s="1" t="s">
        <v>27</v>
      </c>
      <c r="C571" s="2" t="s">
        <v>12</v>
      </c>
      <c r="D571" s="19" t="e">
        <v>#N/A</v>
      </c>
      <c r="E571" s="19">
        <v>1667.3356085021621</v>
      </c>
      <c r="F571" s="63">
        <v>1363.0444326595111</v>
      </c>
      <c r="G571" s="63">
        <v>1404.2244000000001</v>
      </c>
      <c r="H571" s="63">
        <v>1013.4255929999999</v>
      </c>
      <c r="I571" s="63">
        <v>1014.104593</v>
      </c>
      <c r="J571" s="20">
        <v>100.0670004788403</v>
      </c>
      <c r="L571" s="17"/>
      <c r="M571" s="17"/>
      <c r="N571" s="17"/>
    </row>
    <row r="572" spans="1:14" s="11" customFormat="1" ht="15" customHeight="1" x14ac:dyDescent="0.2">
      <c r="A572" s="56" t="s">
        <v>55</v>
      </c>
      <c r="B572" s="1" t="s">
        <v>28</v>
      </c>
      <c r="C572" s="2" t="s">
        <v>12</v>
      </c>
      <c r="D572" s="20" t="e">
        <v>#N/A</v>
      </c>
      <c r="E572" s="20">
        <v>48945.023227151949</v>
      </c>
      <c r="F572" s="20">
        <v>49472.94757493362</v>
      </c>
      <c r="G572" s="20">
        <v>49755.516481453851</v>
      </c>
      <c r="H572" s="20">
        <v>51029.400611725425</v>
      </c>
      <c r="I572" s="20">
        <v>51659.778853266573</v>
      </c>
      <c r="J572" s="20">
        <v>101.23532362517365</v>
      </c>
      <c r="L572" s="17"/>
      <c r="M572" s="17"/>
      <c r="N572" s="17"/>
    </row>
    <row r="573" spans="1:14" s="11" customFormat="1" ht="15" customHeight="1" x14ac:dyDescent="0.2">
      <c r="A573" s="56" t="s">
        <v>55</v>
      </c>
      <c r="B573" s="21" t="s">
        <v>29</v>
      </c>
      <c r="C573" s="22" t="s">
        <v>30</v>
      </c>
      <c r="D573" s="23" t="e">
        <v>#N/A</v>
      </c>
      <c r="E573" s="23">
        <v>0.61181279033939939</v>
      </c>
      <c r="F573" s="23">
        <v>0.61841184468667021</v>
      </c>
      <c r="G573" s="23">
        <v>0.62194395601817309</v>
      </c>
      <c r="H573" s="23">
        <v>0.63786750764656786</v>
      </c>
      <c r="I573" s="23">
        <v>0.64574723566583214</v>
      </c>
      <c r="J573" s="71">
        <v>101.23532362517362</v>
      </c>
      <c r="L573" s="17"/>
      <c r="M573" s="17"/>
      <c r="N573" s="17"/>
    </row>
    <row r="574" spans="1:14" s="11" customFormat="1" ht="15" customHeight="1" x14ac:dyDescent="0.2">
      <c r="A574" s="56" t="s">
        <v>55</v>
      </c>
      <c r="B574" s="25" t="s">
        <v>31</v>
      </c>
      <c r="C574" s="25"/>
      <c r="D574" s="25"/>
      <c r="E574" s="25"/>
      <c r="F574" s="25"/>
      <c r="G574" s="25"/>
      <c r="H574" s="25"/>
      <c r="I574" s="25"/>
      <c r="J574" s="72"/>
    </row>
    <row r="575" spans="1:14" s="11" customFormat="1" ht="15" customHeight="1" x14ac:dyDescent="0.2">
      <c r="A575" s="56" t="s">
        <v>56</v>
      </c>
      <c r="B575" s="6" t="s">
        <v>1</v>
      </c>
      <c r="C575" s="26"/>
      <c r="D575" s="26"/>
      <c r="E575" s="26"/>
      <c r="F575" s="26"/>
      <c r="G575" s="26"/>
      <c r="H575" s="26"/>
      <c r="I575" s="26"/>
      <c r="J575" s="67" t="s">
        <v>2</v>
      </c>
      <c r="L575" s="17"/>
      <c r="M575" s="17"/>
      <c r="N575" s="17"/>
    </row>
    <row r="576" spans="1:14" s="27" customFormat="1" ht="15" customHeight="1" x14ac:dyDescent="0.2">
      <c r="A576" s="56" t="s">
        <v>56</v>
      </c>
      <c r="B576" s="6" t="s">
        <v>3</v>
      </c>
      <c r="C576" s="26"/>
      <c r="D576" s="26"/>
      <c r="E576" s="26"/>
      <c r="F576" s="26"/>
      <c r="G576" s="26"/>
      <c r="H576" s="26"/>
      <c r="I576" s="26"/>
      <c r="J576" s="68">
        <v>2020</v>
      </c>
      <c r="L576" s="17"/>
      <c r="M576" s="17"/>
      <c r="N576" s="17"/>
    </row>
    <row r="577" spans="1:14" s="11" customFormat="1" ht="15" customHeight="1" x14ac:dyDescent="0.2">
      <c r="A577" s="56" t="s">
        <v>56</v>
      </c>
      <c r="B577" s="69" t="s">
        <v>56</v>
      </c>
      <c r="C577" s="9" t="s">
        <v>4</v>
      </c>
      <c r="D577" s="10">
        <v>2015</v>
      </c>
      <c r="E577" s="10">
        <v>2016</v>
      </c>
      <c r="F577" s="61">
        <v>2017</v>
      </c>
      <c r="G577" s="61">
        <v>2018</v>
      </c>
      <c r="H577" s="61">
        <v>2019</v>
      </c>
      <c r="I577" s="61">
        <v>2020</v>
      </c>
      <c r="J577" s="67">
        <v>2019</v>
      </c>
      <c r="L577" s="17"/>
      <c r="M577" s="17"/>
      <c r="N577" s="17"/>
    </row>
    <row r="578" spans="1:14" s="27" customFormat="1" ht="15" customHeight="1" x14ac:dyDescent="0.2">
      <c r="A578" s="56" t="s">
        <v>56</v>
      </c>
      <c r="B578" s="1" t="s">
        <v>6</v>
      </c>
      <c r="C578" s="2" t="s">
        <v>7</v>
      </c>
      <c r="D578" s="12" t="e">
        <v>#N/A</v>
      </c>
      <c r="E578" s="12">
        <v>50000</v>
      </c>
      <c r="F578" s="30">
        <v>50000</v>
      </c>
      <c r="G578" s="30">
        <v>50000</v>
      </c>
      <c r="H578" s="30">
        <v>50000</v>
      </c>
      <c r="I578" s="30">
        <v>50000</v>
      </c>
      <c r="J578" s="2"/>
      <c r="L578" s="17"/>
      <c r="M578" s="17"/>
      <c r="N578" s="17"/>
    </row>
    <row r="579" spans="1:14" s="11" customFormat="1" ht="15" customHeight="1" x14ac:dyDescent="0.2">
      <c r="A579" s="56" t="s">
        <v>56</v>
      </c>
      <c r="B579" s="1" t="s">
        <v>8</v>
      </c>
      <c r="C579" s="2" t="s">
        <v>9</v>
      </c>
      <c r="D579" s="12" t="e">
        <v>#N/A</v>
      </c>
      <c r="E579" s="12">
        <v>13400</v>
      </c>
      <c r="F579" s="30">
        <v>13400</v>
      </c>
      <c r="G579" s="30">
        <v>13400</v>
      </c>
      <c r="H579" s="30">
        <v>13400</v>
      </c>
      <c r="I579" s="30">
        <v>13400</v>
      </c>
      <c r="J579" s="2"/>
      <c r="L579" s="17"/>
      <c r="M579" s="17"/>
      <c r="N579" s="17"/>
    </row>
    <row r="580" spans="1:14" s="11" customFormat="1" ht="15" customHeight="1" x14ac:dyDescent="0.2">
      <c r="A580" s="56" t="s">
        <v>56</v>
      </c>
      <c r="B580" s="1"/>
      <c r="C580" s="2"/>
      <c r="D580" s="2"/>
      <c r="E580" s="2"/>
      <c r="F580" s="3"/>
      <c r="G580" s="3"/>
      <c r="H580" s="3"/>
      <c r="I580" s="3"/>
      <c r="J580" s="2"/>
      <c r="L580" s="17"/>
      <c r="M580" s="17"/>
      <c r="N580" s="17"/>
    </row>
    <row r="581" spans="1:14" s="11" customFormat="1" ht="15" customHeight="1" x14ac:dyDescent="0.2">
      <c r="A581" s="56" t="s">
        <v>56</v>
      </c>
      <c r="B581" s="14" t="s">
        <v>10</v>
      </c>
      <c r="C581" s="9"/>
      <c r="D581" s="15"/>
      <c r="E581" s="15"/>
      <c r="F581" s="62"/>
      <c r="G581" s="62"/>
      <c r="H581" s="62"/>
      <c r="I581" s="62"/>
      <c r="J581" s="70"/>
      <c r="L581" s="17"/>
      <c r="M581" s="17"/>
      <c r="N581" s="17"/>
    </row>
    <row r="582" spans="1:14" s="11" customFormat="1" ht="15" customHeight="1" x14ac:dyDescent="0.2">
      <c r="A582" s="56" t="s">
        <v>56</v>
      </c>
      <c r="B582" s="14" t="s">
        <v>11</v>
      </c>
      <c r="C582" s="9" t="s">
        <v>12</v>
      </c>
      <c r="D582" s="16" t="e">
        <v>#N/A</v>
      </c>
      <c r="E582" s="16">
        <v>28171.85535853315</v>
      </c>
      <c r="F582" s="16">
        <v>28548.690969340747</v>
      </c>
      <c r="G582" s="16">
        <v>28313.127262585578</v>
      </c>
      <c r="H582" s="16">
        <v>28814.963030991428</v>
      </c>
      <c r="I582" s="16">
        <v>29286.867264754539</v>
      </c>
      <c r="J582" s="16">
        <v>101.63770549785389</v>
      </c>
      <c r="L582" s="17"/>
      <c r="M582" s="17"/>
      <c r="N582" s="17"/>
    </row>
    <row r="583" spans="1:14" s="27" customFormat="1" ht="15" customHeight="1" x14ac:dyDescent="0.2">
      <c r="A583" s="56" t="s">
        <v>56</v>
      </c>
      <c r="B583" s="18" t="s">
        <v>13</v>
      </c>
      <c r="C583" s="2" t="s">
        <v>12</v>
      </c>
      <c r="D583" s="19" t="e">
        <v>#N/A</v>
      </c>
      <c r="E583" s="19">
        <v>5780.7000000000007</v>
      </c>
      <c r="F583" s="63">
        <v>5483.7000000000007</v>
      </c>
      <c r="G583" s="63">
        <v>5211</v>
      </c>
      <c r="H583" s="63">
        <v>5278.5</v>
      </c>
      <c r="I583" s="63">
        <v>5297.4</v>
      </c>
      <c r="J583" s="20">
        <v>100.35805626598464</v>
      </c>
      <c r="L583" s="17"/>
      <c r="M583" s="17"/>
      <c r="N583" s="17"/>
    </row>
    <row r="584" spans="1:14" s="27" customFormat="1" ht="15" customHeight="1" x14ac:dyDescent="0.2">
      <c r="A584" s="56" t="s">
        <v>56</v>
      </c>
      <c r="B584" s="1" t="s">
        <v>14</v>
      </c>
      <c r="C584" s="2" t="s">
        <v>12</v>
      </c>
      <c r="D584" s="19" t="e">
        <v>#N/A</v>
      </c>
      <c r="E584" s="19">
        <v>695.80056432556705</v>
      </c>
      <c r="F584" s="63">
        <v>655.98147615229368</v>
      </c>
      <c r="G584" s="63">
        <v>692.60740296594508</v>
      </c>
      <c r="H584" s="63">
        <v>764.59437369157899</v>
      </c>
      <c r="I584" s="63">
        <v>671.65165459150649</v>
      </c>
      <c r="J584" s="20">
        <v>87.844179567875869</v>
      </c>
      <c r="L584" s="17"/>
      <c r="M584" s="17"/>
      <c r="N584" s="17"/>
    </row>
    <row r="585" spans="1:14" s="11" customFormat="1" ht="15" customHeight="1" x14ac:dyDescent="0.2">
      <c r="A585" s="56" t="s">
        <v>56</v>
      </c>
      <c r="B585" s="1" t="s">
        <v>15</v>
      </c>
      <c r="C585" s="2" t="s">
        <v>12</v>
      </c>
      <c r="D585" s="19" t="e">
        <v>#N/A</v>
      </c>
      <c r="E585" s="19">
        <v>872.85480000000007</v>
      </c>
      <c r="F585" s="63">
        <v>879.44808000000012</v>
      </c>
      <c r="G585" s="63">
        <v>948.60948600000006</v>
      </c>
      <c r="H585" s="63">
        <v>977.71385999999995</v>
      </c>
      <c r="I585" s="63">
        <v>981.70308000000011</v>
      </c>
      <c r="J585" s="20">
        <v>100.40801508122226</v>
      </c>
      <c r="L585" s="17"/>
      <c r="M585" s="17"/>
      <c r="N585" s="17"/>
    </row>
    <row r="586" spans="1:14" s="11" customFormat="1" ht="15" customHeight="1" x14ac:dyDescent="0.2">
      <c r="A586" s="56" t="s">
        <v>56</v>
      </c>
      <c r="B586" s="1" t="s">
        <v>16</v>
      </c>
      <c r="C586" s="2" t="s">
        <v>12</v>
      </c>
      <c r="D586" s="19" t="e">
        <v>#N/A</v>
      </c>
      <c r="E586" s="19">
        <v>4165.54</v>
      </c>
      <c r="F586" s="63">
        <v>4165.54</v>
      </c>
      <c r="G586" s="63">
        <v>4165.54</v>
      </c>
      <c r="H586" s="63">
        <v>4165.54</v>
      </c>
      <c r="I586" s="63">
        <v>4165.54</v>
      </c>
      <c r="J586" s="20">
        <v>100</v>
      </c>
      <c r="L586" s="17"/>
      <c r="M586" s="17"/>
      <c r="N586" s="17"/>
    </row>
    <row r="587" spans="1:14" s="11" customFormat="1" ht="15" customHeight="1" x14ac:dyDescent="0.2">
      <c r="A587" s="56" t="s">
        <v>56</v>
      </c>
      <c r="B587" s="1" t="s">
        <v>17</v>
      </c>
      <c r="C587" s="2" t="s">
        <v>12</v>
      </c>
      <c r="D587" s="19" t="e">
        <v>#N/A</v>
      </c>
      <c r="E587" s="19">
        <v>9756.881091954021</v>
      </c>
      <c r="F587" s="63">
        <v>9932.4662068965517</v>
      </c>
      <c r="G587" s="63">
        <v>10399.253620689655</v>
      </c>
      <c r="H587" s="63">
        <v>10940.198908045975</v>
      </c>
      <c r="I587" s="63">
        <v>11605.892298850576</v>
      </c>
      <c r="J587" s="20">
        <v>106.08483809480846</v>
      </c>
      <c r="L587" s="17"/>
      <c r="M587" s="17"/>
      <c r="N587" s="17"/>
    </row>
    <row r="588" spans="1:14" s="11" customFormat="1" ht="15" customHeight="1" x14ac:dyDescent="0.2">
      <c r="A588" s="56" t="s">
        <v>56</v>
      </c>
      <c r="B588" s="1" t="s">
        <v>18</v>
      </c>
      <c r="C588" s="2" t="s">
        <v>12</v>
      </c>
      <c r="D588" s="19" t="e">
        <v>#N/A</v>
      </c>
      <c r="E588" s="19">
        <v>1994.099892136775</v>
      </c>
      <c r="F588" s="63">
        <v>1683.9998921367751</v>
      </c>
      <c r="G588" s="63">
        <v>1683.9998921367751</v>
      </c>
      <c r="H588" s="63">
        <v>1733.6285603723313</v>
      </c>
      <c r="I588" s="63">
        <v>1676.0613745799819</v>
      </c>
      <c r="J588" s="20">
        <v>96.679381782912841</v>
      </c>
      <c r="L588" s="17"/>
      <c r="M588" s="17"/>
      <c r="N588" s="17"/>
    </row>
    <row r="589" spans="1:14" s="11" customFormat="1" ht="15" customHeight="1" x14ac:dyDescent="0.2">
      <c r="A589" s="56" t="s">
        <v>56</v>
      </c>
      <c r="B589" s="1" t="s">
        <v>19</v>
      </c>
      <c r="C589" s="2" t="s">
        <v>12</v>
      </c>
      <c r="D589" s="19" t="e">
        <v>#N/A</v>
      </c>
      <c r="E589" s="19">
        <v>2360.294420049383</v>
      </c>
      <c r="F589" s="63">
        <v>3137.3907353086415</v>
      </c>
      <c r="G589" s="63">
        <v>2469.7016803516044</v>
      </c>
      <c r="H589" s="63">
        <v>2142.499317416085</v>
      </c>
      <c r="I589" s="63">
        <v>2152.2715730408595</v>
      </c>
      <c r="J589" s="20">
        <v>100.45611476023993</v>
      </c>
      <c r="L589" s="17"/>
      <c r="M589" s="17"/>
      <c r="N589" s="17"/>
    </row>
    <row r="590" spans="1:14" s="11" customFormat="1" ht="15" customHeight="1" x14ac:dyDescent="0.2">
      <c r="A590" s="56" t="s">
        <v>56</v>
      </c>
      <c r="B590" s="1" t="s">
        <v>20</v>
      </c>
      <c r="C590" s="2" t="s">
        <v>12</v>
      </c>
      <c r="D590" s="19" t="e">
        <v>#N/A</v>
      </c>
      <c r="E590" s="19">
        <v>2027.8069168069969</v>
      </c>
      <c r="F590" s="63">
        <v>2090.4270550818633</v>
      </c>
      <c r="G590" s="63">
        <v>2202.9124884151738</v>
      </c>
      <c r="H590" s="63">
        <v>2233.3763952965319</v>
      </c>
      <c r="I590" s="63">
        <v>2157.0552775239353</v>
      </c>
      <c r="J590" s="20">
        <v>96.582702408186634</v>
      </c>
      <c r="L590" s="17"/>
      <c r="M590" s="17"/>
      <c r="N590" s="17"/>
    </row>
    <row r="591" spans="1:14" s="11" customFormat="1" ht="15" customHeight="1" x14ac:dyDescent="0.2">
      <c r="A591" s="56" t="s">
        <v>56</v>
      </c>
      <c r="B591" s="1" t="s">
        <v>21</v>
      </c>
      <c r="C591" s="2" t="s">
        <v>12</v>
      </c>
      <c r="D591" s="19" t="e">
        <v>#N/A</v>
      </c>
      <c r="E591" s="19">
        <v>16334.483127572017</v>
      </c>
      <c r="F591" s="63">
        <v>16614.716213991767</v>
      </c>
      <c r="G591" s="63">
        <v>16806.037655967077</v>
      </c>
      <c r="H591" s="63">
        <v>17132.724093249315</v>
      </c>
      <c r="I591" s="63">
        <v>17468.653020505997</v>
      </c>
      <c r="J591" s="20">
        <v>101.96074439434327</v>
      </c>
      <c r="L591" s="17"/>
      <c r="M591" s="17"/>
      <c r="N591" s="17"/>
    </row>
    <row r="592" spans="1:14" s="11" customFormat="1" ht="15" customHeight="1" x14ac:dyDescent="0.2">
      <c r="A592" s="56" t="s">
        <v>56</v>
      </c>
      <c r="B592" s="14" t="s">
        <v>22</v>
      </c>
      <c r="C592" s="9" t="s">
        <v>12</v>
      </c>
      <c r="D592" s="8" t="e">
        <v>#N/A</v>
      </c>
      <c r="E592" s="8">
        <v>8140.0160859183352</v>
      </c>
      <c r="F592" s="60">
        <v>8385.3024882101781</v>
      </c>
      <c r="G592" s="60">
        <v>8600.9090847302359</v>
      </c>
      <c r="H592" s="60">
        <v>8852.6339590080115</v>
      </c>
      <c r="I592" s="60">
        <v>8953.6630240053564</v>
      </c>
      <c r="J592" s="16">
        <v>101.14123169968575</v>
      </c>
      <c r="L592" s="17"/>
      <c r="M592" s="17"/>
      <c r="N592" s="17"/>
    </row>
    <row r="593" spans="1:14" s="11" customFormat="1" ht="15" customHeight="1" x14ac:dyDescent="0.2">
      <c r="A593" s="56" t="s">
        <v>56</v>
      </c>
      <c r="B593" s="1" t="s">
        <v>23</v>
      </c>
      <c r="C593" s="2" t="s">
        <v>12</v>
      </c>
      <c r="D593" s="19" t="e">
        <v>#N/A</v>
      </c>
      <c r="E593" s="19">
        <v>2513.5037120355237</v>
      </c>
      <c r="F593" s="63">
        <v>2591.1906326995095</v>
      </c>
      <c r="G593" s="63">
        <v>2665.5348686489951</v>
      </c>
      <c r="H593" s="63">
        <v>2765.644615974476</v>
      </c>
      <c r="I593" s="63">
        <v>2820.9331091354652</v>
      </c>
      <c r="J593" s="20">
        <v>101.9991177767975</v>
      </c>
      <c r="L593" s="17"/>
      <c r="M593" s="17"/>
      <c r="N593" s="17"/>
    </row>
    <row r="594" spans="1:14" s="27" customFormat="1" ht="15" customHeight="1" x14ac:dyDescent="0.2">
      <c r="A594" s="56" t="s">
        <v>56</v>
      </c>
      <c r="B594" s="14" t="s">
        <v>24</v>
      </c>
      <c r="C594" s="9" t="s">
        <v>12</v>
      </c>
      <c r="D594" s="8" t="e">
        <v>#N/A</v>
      </c>
      <c r="E594" s="8">
        <v>52646.354572023505</v>
      </c>
      <c r="F594" s="60">
        <v>53548.709671542696</v>
      </c>
      <c r="G594" s="60">
        <v>53720.074003282891</v>
      </c>
      <c r="H594" s="60">
        <v>54800.321083248753</v>
      </c>
      <c r="I594" s="60">
        <v>55709.183309265893</v>
      </c>
      <c r="J594" s="16">
        <v>101.65849799426626</v>
      </c>
      <c r="L594" s="17"/>
      <c r="M594" s="17"/>
      <c r="N594" s="17"/>
    </row>
    <row r="595" spans="1:14" s="11" customFormat="1" ht="15" customHeight="1" x14ac:dyDescent="0.2">
      <c r="A595" s="56" t="s">
        <v>56</v>
      </c>
      <c r="B595" s="1" t="s">
        <v>25</v>
      </c>
      <c r="C595" s="2" t="s">
        <v>12</v>
      </c>
      <c r="D595" s="19" t="e">
        <v>#N/A</v>
      </c>
      <c r="E595" s="19">
        <v>0</v>
      </c>
      <c r="F595" s="63">
        <v>0</v>
      </c>
      <c r="G595" s="63">
        <v>0</v>
      </c>
      <c r="H595" s="63">
        <v>0</v>
      </c>
      <c r="I595" s="63">
        <v>0</v>
      </c>
      <c r="J595" s="20" t="s">
        <v>34</v>
      </c>
      <c r="L595" s="17"/>
      <c r="M595" s="17"/>
      <c r="N595" s="17"/>
    </row>
    <row r="596" spans="1:14" s="27" customFormat="1" ht="15" customHeight="1" x14ac:dyDescent="0.2">
      <c r="A596" s="56" t="s">
        <v>56</v>
      </c>
      <c r="B596" s="1" t="s">
        <v>26</v>
      </c>
      <c r="C596" s="2" t="s">
        <v>12</v>
      </c>
      <c r="D596" s="20" t="e">
        <v>#N/A</v>
      </c>
      <c r="E596" s="20">
        <v>52646.354572023505</v>
      </c>
      <c r="F596" s="20">
        <v>53548.709671542696</v>
      </c>
      <c r="G596" s="20">
        <v>53720.074003282891</v>
      </c>
      <c r="H596" s="20">
        <v>54800.321083248753</v>
      </c>
      <c r="I596" s="20">
        <v>55709.183309265893</v>
      </c>
      <c r="J596" s="20">
        <v>101.65849799426626</v>
      </c>
      <c r="L596" s="17"/>
      <c r="M596" s="17"/>
      <c r="N596" s="17"/>
    </row>
    <row r="597" spans="1:14" s="11" customFormat="1" ht="15" customHeight="1" x14ac:dyDescent="0.2">
      <c r="A597" s="56" t="s">
        <v>56</v>
      </c>
      <c r="B597" s="1" t="s">
        <v>27</v>
      </c>
      <c r="C597" s="2" t="s">
        <v>12</v>
      </c>
      <c r="D597" s="19" t="e">
        <v>#N/A</v>
      </c>
      <c r="E597" s="19">
        <v>1667.3356085021621</v>
      </c>
      <c r="F597" s="63">
        <v>1363.0444326595111</v>
      </c>
      <c r="G597" s="63">
        <v>1404.2244000000001</v>
      </c>
      <c r="H597" s="63">
        <v>1013.4255929999999</v>
      </c>
      <c r="I597" s="63">
        <v>1014.104593</v>
      </c>
      <c r="J597" s="20">
        <v>100.0670004788403</v>
      </c>
      <c r="L597" s="17"/>
      <c r="M597" s="17"/>
      <c r="N597" s="17"/>
    </row>
    <row r="598" spans="1:14" s="11" customFormat="1" ht="15" customHeight="1" x14ac:dyDescent="0.2">
      <c r="A598" s="56" t="s">
        <v>56</v>
      </c>
      <c r="B598" s="1" t="s">
        <v>28</v>
      </c>
      <c r="C598" s="2" t="s">
        <v>12</v>
      </c>
      <c r="D598" s="20" t="e">
        <v>#N/A</v>
      </c>
      <c r="E598" s="20">
        <v>50979.018963521346</v>
      </c>
      <c r="F598" s="20">
        <v>52185.665238883186</v>
      </c>
      <c r="G598" s="20">
        <v>52315.849603282892</v>
      </c>
      <c r="H598" s="20">
        <v>53786.895490248753</v>
      </c>
      <c r="I598" s="20">
        <v>54695.078716265896</v>
      </c>
      <c r="J598" s="20">
        <v>101.6884841888333</v>
      </c>
      <c r="L598" s="17"/>
      <c r="M598" s="17"/>
      <c r="N598" s="17"/>
    </row>
    <row r="599" spans="1:14" s="11" customFormat="1" ht="15" customHeight="1" x14ac:dyDescent="0.2">
      <c r="A599" s="56" t="s">
        <v>56</v>
      </c>
      <c r="B599" s="21" t="s">
        <v>29</v>
      </c>
      <c r="C599" s="22" t="s">
        <v>30</v>
      </c>
      <c r="D599" s="23" t="e">
        <v>#N/A</v>
      </c>
      <c r="E599" s="23">
        <v>1.019580379270427</v>
      </c>
      <c r="F599" s="23">
        <v>1.0437133047776637</v>
      </c>
      <c r="G599" s="23">
        <v>1.0463169920656579</v>
      </c>
      <c r="H599" s="23">
        <v>1.0757379098049751</v>
      </c>
      <c r="I599" s="23">
        <v>1.093901574325318</v>
      </c>
      <c r="J599" s="71">
        <v>101.68848418883331</v>
      </c>
      <c r="L599" s="17"/>
      <c r="M599" s="17"/>
      <c r="N599" s="17"/>
    </row>
    <row r="600" spans="1:14" s="11" customFormat="1" ht="15" customHeight="1" x14ac:dyDescent="0.2">
      <c r="A600" s="56" t="s">
        <v>56</v>
      </c>
      <c r="B600" s="25" t="s">
        <v>31</v>
      </c>
      <c r="C600" s="25"/>
      <c r="D600" s="25"/>
      <c r="E600" s="25"/>
      <c r="F600" s="25"/>
      <c r="G600" s="25"/>
      <c r="H600" s="25"/>
      <c r="I600" s="25"/>
      <c r="J600" s="72"/>
    </row>
    <row r="601" spans="1:14" s="11" customFormat="1" ht="15" customHeight="1" x14ac:dyDescent="0.2">
      <c r="A601" s="56" t="s">
        <v>57</v>
      </c>
      <c r="B601" s="6" t="s">
        <v>1</v>
      </c>
      <c r="C601" s="26"/>
      <c r="D601" s="26"/>
      <c r="E601" s="26"/>
      <c r="F601" s="26"/>
      <c r="G601" s="26"/>
      <c r="H601" s="26"/>
      <c r="I601" s="26"/>
      <c r="J601" s="67" t="s">
        <v>2</v>
      </c>
      <c r="L601" s="17"/>
      <c r="M601" s="17"/>
      <c r="N601" s="17"/>
    </row>
    <row r="602" spans="1:14" s="27" customFormat="1" ht="15" customHeight="1" x14ac:dyDescent="0.2">
      <c r="A602" s="56" t="s">
        <v>57</v>
      </c>
      <c r="B602" s="6" t="s">
        <v>3</v>
      </c>
      <c r="C602" s="26"/>
      <c r="D602" s="26"/>
      <c r="E602" s="26"/>
      <c r="F602" s="26"/>
      <c r="G602" s="26"/>
      <c r="H602" s="26"/>
      <c r="I602" s="26"/>
      <c r="J602" s="68">
        <v>2020</v>
      </c>
      <c r="L602" s="17"/>
      <c r="M602" s="17"/>
      <c r="N602" s="17"/>
    </row>
    <row r="603" spans="1:14" s="11" customFormat="1" ht="15" customHeight="1" x14ac:dyDescent="0.2">
      <c r="A603" s="56" t="s">
        <v>57</v>
      </c>
      <c r="B603" s="69" t="s">
        <v>57</v>
      </c>
      <c r="C603" s="9" t="s">
        <v>4</v>
      </c>
      <c r="D603" s="10">
        <v>2015</v>
      </c>
      <c r="E603" s="10">
        <v>2016</v>
      </c>
      <c r="F603" s="61">
        <v>2017</v>
      </c>
      <c r="G603" s="61">
        <v>2018</v>
      </c>
      <c r="H603" s="61">
        <v>2019</v>
      </c>
      <c r="I603" s="61">
        <v>2020</v>
      </c>
      <c r="J603" s="67">
        <v>2019</v>
      </c>
      <c r="L603" s="17"/>
      <c r="M603" s="17"/>
      <c r="N603" s="17"/>
    </row>
    <row r="604" spans="1:14" s="27" customFormat="1" ht="15" customHeight="1" x14ac:dyDescent="0.2">
      <c r="A604" s="56" t="s">
        <v>57</v>
      </c>
      <c r="B604" s="1" t="s">
        <v>6</v>
      </c>
      <c r="C604" s="2" t="s">
        <v>7</v>
      </c>
      <c r="D604" s="12" t="e">
        <v>#N/A</v>
      </c>
      <c r="E604" s="12">
        <v>25000</v>
      </c>
      <c r="F604" s="30">
        <v>25000</v>
      </c>
      <c r="G604" s="30">
        <v>25000</v>
      </c>
      <c r="H604" s="30">
        <v>25000</v>
      </c>
      <c r="I604" s="30">
        <v>25000</v>
      </c>
      <c r="J604" s="2"/>
      <c r="L604" s="17"/>
      <c r="M604" s="17"/>
      <c r="N604" s="17"/>
    </row>
    <row r="605" spans="1:14" s="11" customFormat="1" ht="15" customHeight="1" x14ac:dyDescent="0.2">
      <c r="A605" s="56" t="s">
        <v>57</v>
      </c>
      <c r="B605" s="1" t="s">
        <v>8</v>
      </c>
      <c r="C605" s="2" t="s">
        <v>9</v>
      </c>
      <c r="D605" s="12" t="e">
        <v>#N/A</v>
      </c>
      <c r="E605" s="12">
        <v>13400</v>
      </c>
      <c r="F605" s="30">
        <v>13400</v>
      </c>
      <c r="G605" s="30">
        <v>13400</v>
      </c>
      <c r="H605" s="30">
        <v>13400</v>
      </c>
      <c r="I605" s="30">
        <v>13400</v>
      </c>
      <c r="J605" s="2"/>
      <c r="L605" s="17"/>
      <c r="M605" s="17"/>
      <c r="N605" s="17"/>
    </row>
    <row r="606" spans="1:14" s="11" customFormat="1" ht="15" customHeight="1" x14ac:dyDescent="0.2">
      <c r="A606" s="56" t="s">
        <v>57</v>
      </c>
      <c r="B606" s="1"/>
      <c r="C606" s="2"/>
      <c r="D606" s="2"/>
      <c r="E606" s="2"/>
      <c r="F606" s="3"/>
      <c r="G606" s="3"/>
      <c r="H606" s="3"/>
      <c r="I606" s="3"/>
      <c r="J606" s="2"/>
      <c r="L606" s="17"/>
      <c r="M606" s="17"/>
      <c r="N606" s="17"/>
    </row>
    <row r="607" spans="1:14" s="11" customFormat="1" ht="15" customHeight="1" x14ac:dyDescent="0.2">
      <c r="A607" s="56" t="s">
        <v>57</v>
      </c>
      <c r="B607" s="14" t="s">
        <v>10</v>
      </c>
      <c r="C607" s="9"/>
      <c r="D607" s="15"/>
      <c r="E607" s="15"/>
      <c r="F607" s="62"/>
      <c r="G607" s="62"/>
      <c r="H607" s="62"/>
      <c r="I607" s="62"/>
      <c r="J607" s="70"/>
      <c r="L607" s="17"/>
      <c r="M607" s="17"/>
      <c r="N607" s="17"/>
    </row>
    <row r="608" spans="1:14" s="11" customFormat="1" ht="15" customHeight="1" x14ac:dyDescent="0.2">
      <c r="A608" s="56" t="s">
        <v>57</v>
      </c>
      <c r="B608" s="14" t="s">
        <v>11</v>
      </c>
      <c r="C608" s="9" t="s">
        <v>12</v>
      </c>
      <c r="D608" s="16" t="e">
        <v>#N/A</v>
      </c>
      <c r="E608" s="16">
        <v>20699.374962373939</v>
      </c>
      <c r="F608" s="16">
        <v>21053.282688370404</v>
      </c>
      <c r="G608" s="16">
        <v>20620.729598834052</v>
      </c>
      <c r="H608" s="16">
        <v>20811.659815844767</v>
      </c>
      <c r="I608" s="16">
        <v>21018.295332758753</v>
      </c>
      <c r="J608" s="16">
        <v>100.99288340642904</v>
      </c>
      <c r="L608" s="17"/>
      <c r="M608" s="17"/>
      <c r="N608" s="17"/>
    </row>
    <row r="609" spans="1:14" s="27" customFormat="1" ht="15" customHeight="1" x14ac:dyDescent="0.2">
      <c r="A609" s="56" t="s">
        <v>57</v>
      </c>
      <c r="B609" s="18" t="s">
        <v>13</v>
      </c>
      <c r="C609" s="2" t="s">
        <v>12</v>
      </c>
      <c r="D609" s="19" t="e">
        <v>#N/A</v>
      </c>
      <c r="E609" s="19">
        <v>6840</v>
      </c>
      <c r="F609" s="63">
        <v>6176</v>
      </c>
      <c r="G609" s="63">
        <v>5912</v>
      </c>
      <c r="H609" s="63">
        <v>6012</v>
      </c>
      <c r="I609" s="63">
        <v>6040</v>
      </c>
      <c r="J609" s="20">
        <v>100.46573519627411</v>
      </c>
      <c r="L609" s="17"/>
      <c r="M609" s="17"/>
      <c r="N609" s="17"/>
    </row>
    <row r="610" spans="1:14" s="27" customFormat="1" ht="15" customHeight="1" x14ac:dyDescent="0.2">
      <c r="A610" s="56" t="s">
        <v>57</v>
      </c>
      <c r="B610" s="1" t="s">
        <v>14</v>
      </c>
      <c r="C610" s="2" t="s">
        <v>12</v>
      </c>
      <c r="D610" s="19" t="e">
        <v>#N/A</v>
      </c>
      <c r="E610" s="19">
        <v>464.08443357393384</v>
      </c>
      <c r="F610" s="63">
        <v>448.03738917571036</v>
      </c>
      <c r="G610" s="63">
        <v>465.11638873514153</v>
      </c>
      <c r="H610" s="63">
        <v>518.89264918780191</v>
      </c>
      <c r="I610" s="63">
        <v>456.57975094447812</v>
      </c>
      <c r="J610" s="20">
        <v>87.991177300187388</v>
      </c>
      <c r="L610" s="17"/>
      <c r="M610" s="17"/>
      <c r="N610" s="17"/>
    </row>
    <row r="611" spans="1:14" s="11" customFormat="1" ht="15" customHeight="1" x14ac:dyDescent="0.2">
      <c r="A611" s="56" t="s">
        <v>57</v>
      </c>
      <c r="B611" s="1" t="s">
        <v>15</v>
      </c>
      <c r="C611" s="2" t="s">
        <v>12</v>
      </c>
      <c r="D611" s="19" t="e">
        <v>#N/A</v>
      </c>
      <c r="E611" s="19">
        <v>619.44600000000003</v>
      </c>
      <c r="F611" s="63">
        <v>624.85608000000002</v>
      </c>
      <c r="G611" s="63">
        <v>685.510176</v>
      </c>
      <c r="H611" s="63">
        <v>710.07096000000001</v>
      </c>
      <c r="I611" s="63">
        <v>711.05016000000001</v>
      </c>
      <c r="J611" s="20">
        <v>100.13790171055581</v>
      </c>
      <c r="L611" s="17"/>
      <c r="M611" s="17"/>
      <c r="N611" s="17"/>
    </row>
    <row r="612" spans="1:14" s="11" customFormat="1" ht="15" customHeight="1" x14ac:dyDescent="0.2">
      <c r="A612" s="56" t="s">
        <v>57</v>
      </c>
      <c r="B612" s="1" t="s">
        <v>16</v>
      </c>
      <c r="C612" s="2" t="s">
        <v>12</v>
      </c>
      <c r="D612" s="19" t="e">
        <v>#N/A</v>
      </c>
      <c r="E612" s="19">
        <v>2060.54</v>
      </c>
      <c r="F612" s="63">
        <v>2060.54</v>
      </c>
      <c r="G612" s="63">
        <v>2060.54</v>
      </c>
      <c r="H612" s="63">
        <v>2060.54</v>
      </c>
      <c r="I612" s="63">
        <v>2060.54</v>
      </c>
      <c r="J612" s="20">
        <v>100</v>
      </c>
      <c r="L612" s="17"/>
      <c r="M612" s="17"/>
      <c r="N612" s="17"/>
    </row>
    <row r="613" spans="1:14" s="11" customFormat="1" ht="15" customHeight="1" x14ac:dyDescent="0.2">
      <c r="A613" s="56" t="s">
        <v>57</v>
      </c>
      <c r="B613" s="1" t="s">
        <v>17</v>
      </c>
      <c r="C613" s="2" t="s">
        <v>12</v>
      </c>
      <c r="D613" s="19" t="e">
        <v>#N/A</v>
      </c>
      <c r="E613" s="19">
        <v>5007.956666666666</v>
      </c>
      <c r="F613" s="63">
        <v>5098.08</v>
      </c>
      <c r="G613" s="63">
        <v>5337.67</v>
      </c>
      <c r="H613" s="63">
        <v>5615.3233333333319</v>
      </c>
      <c r="I613" s="63">
        <v>5957.006666666668</v>
      </c>
      <c r="J613" s="20">
        <v>106.08483809480849</v>
      </c>
      <c r="L613" s="17"/>
      <c r="M613" s="17"/>
      <c r="N613" s="17"/>
    </row>
    <row r="614" spans="1:14" s="11" customFormat="1" ht="15" customHeight="1" x14ac:dyDescent="0.2">
      <c r="A614" s="56" t="s">
        <v>57</v>
      </c>
      <c r="B614" s="1" t="s">
        <v>18</v>
      </c>
      <c r="C614" s="2" t="s">
        <v>12</v>
      </c>
      <c r="D614" s="19" t="e">
        <v>#N/A</v>
      </c>
      <c r="E614" s="19">
        <v>991.67986880418971</v>
      </c>
      <c r="F614" s="63">
        <v>1041.6798688041897</v>
      </c>
      <c r="G614" s="63">
        <v>1041.6798688041897</v>
      </c>
      <c r="H614" s="63">
        <v>1059.3460041407866</v>
      </c>
      <c r="I614" s="63">
        <v>1059.3460041407866</v>
      </c>
      <c r="J614" s="20">
        <v>100</v>
      </c>
      <c r="L614" s="17"/>
      <c r="M614" s="17"/>
      <c r="N614" s="17"/>
    </row>
    <row r="615" spans="1:14" s="11" customFormat="1" ht="15" customHeight="1" x14ac:dyDescent="0.2">
      <c r="A615" s="56" t="s">
        <v>57</v>
      </c>
      <c r="B615" s="1" t="s">
        <v>19</v>
      </c>
      <c r="C615" s="2" t="s">
        <v>12</v>
      </c>
      <c r="D615" s="19" t="e">
        <v>#N/A</v>
      </c>
      <c r="E615" s="19">
        <v>1942.6075107936508</v>
      </c>
      <c r="F615" s="63">
        <v>2743.0404719576509</v>
      </c>
      <c r="G615" s="63">
        <v>2061.9444719576504</v>
      </c>
      <c r="H615" s="63">
        <v>1721.4107860634706</v>
      </c>
      <c r="I615" s="63">
        <v>1721.4251717398197</v>
      </c>
      <c r="J615" s="20">
        <v>100.00083569107767</v>
      </c>
      <c r="L615" s="17"/>
      <c r="M615" s="17"/>
      <c r="N615" s="17"/>
    </row>
    <row r="616" spans="1:14" s="11" customFormat="1" ht="15" customHeight="1" x14ac:dyDescent="0.2">
      <c r="A616" s="56" t="s">
        <v>57</v>
      </c>
      <c r="B616" s="1" t="s">
        <v>20</v>
      </c>
      <c r="C616" s="2" t="s">
        <v>12</v>
      </c>
      <c r="D616" s="19" t="e">
        <v>#N/A</v>
      </c>
      <c r="E616" s="19">
        <v>2428.9008106351421</v>
      </c>
      <c r="F616" s="63">
        <v>2513.6021018677457</v>
      </c>
      <c r="G616" s="63">
        <v>2704.5735551392163</v>
      </c>
      <c r="H616" s="63">
        <v>2734.3315510646939</v>
      </c>
      <c r="I616" s="63">
        <v>2631.5135175015748</v>
      </c>
      <c r="J616" s="20">
        <v>96.239737879516341</v>
      </c>
      <c r="L616" s="17"/>
      <c r="M616" s="17"/>
      <c r="N616" s="17"/>
    </row>
    <row r="617" spans="1:14" s="11" customFormat="1" ht="15" customHeight="1" x14ac:dyDescent="0.2">
      <c r="A617" s="56" t="s">
        <v>57</v>
      </c>
      <c r="B617" s="1" t="s">
        <v>21</v>
      </c>
      <c r="C617" s="2" t="s">
        <v>12</v>
      </c>
      <c r="D617" s="19" t="e">
        <v>#N/A</v>
      </c>
      <c r="E617" s="19">
        <v>779.20899470899474</v>
      </c>
      <c r="F617" s="63">
        <v>781.25929470899473</v>
      </c>
      <c r="G617" s="63">
        <v>781.25929470899473</v>
      </c>
      <c r="H617" s="63">
        <v>781.85871287566135</v>
      </c>
      <c r="I617" s="63">
        <v>782.46112813316131</v>
      </c>
      <c r="J617" s="20">
        <v>100.07704911994703</v>
      </c>
      <c r="L617" s="17"/>
      <c r="M617" s="17"/>
      <c r="N617" s="17"/>
    </row>
    <row r="618" spans="1:14" s="11" customFormat="1" ht="15" customHeight="1" x14ac:dyDescent="0.2">
      <c r="A618" s="56" t="s">
        <v>57</v>
      </c>
      <c r="B618" s="14" t="s">
        <v>22</v>
      </c>
      <c r="C618" s="9" t="s">
        <v>12</v>
      </c>
      <c r="D618" s="8" t="e">
        <v>#N/A</v>
      </c>
      <c r="E618" s="8">
        <v>4265.4592634756245</v>
      </c>
      <c r="F618" s="60">
        <v>4421.5491934572483</v>
      </c>
      <c r="G618" s="60">
        <v>4576.0756931714886</v>
      </c>
      <c r="H618" s="60">
        <v>4713.8008343872343</v>
      </c>
      <c r="I618" s="60">
        <v>4737.1357988036943</v>
      </c>
      <c r="J618" s="16">
        <v>100.49503500967269</v>
      </c>
      <c r="L618" s="17"/>
      <c r="M618" s="17"/>
      <c r="N618" s="17"/>
    </row>
    <row r="619" spans="1:14" s="11" customFormat="1" ht="15" customHeight="1" x14ac:dyDescent="0.2">
      <c r="A619" s="56" t="s">
        <v>57</v>
      </c>
      <c r="B619" s="1" t="s">
        <v>23</v>
      </c>
      <c r="C619" s="2" t="s">
        <v>12</v>
      </c>
      <c r="D619" s="19" t="e">
        <v>#N/A</v>
      </c>
      <c r="E619" s="19">
        <v>2094.8188645888195</v>
      </c>
      <c r="F619" s="63">
        <v>2159.5651492907186</v>
      </c>
      <c r="G619" s="63">
        <v>2221.5255542802556</v>
      </c>
      <c r="H619" s="63">
        <v>2304.959601432231</v>
      </c>
      <c r="I619" s="63">
        <v>2351.0384585724642</v>
      </c>
      <c r="J619" s="20">
        <v>101.99911777679753</v>
      </c>
      <c r="L619" s="17"/>
      <c r="M619" s="17"/>
      <c r="N619" s="17"/>
    </row>
    <row r="620" spans="1:14" s="27" customFormat="1" ht="15" customHeight="1" x14ac:dyDescent="0.2">
      <c r="A620" s="56" t="s">
        <v>57</v>
      </c>
      <c r="B620" s="14" t="s">
        <v>24</v>
      </c>
      <c r="C620" s="9" t="s">
        <v>12</v>
      </c>
      <c r="D620" s="8" t="e">
        <v>#N/A</v>
      </c>
      <c r="E620" s="8">
        <v>25744.04322055856</v>
      </c>
      <c r="F620" s="60">
        <v>26256.091176536647</v>
      </c>
      <c r="G620" s="60">
        <v>25978.064586714536</v>
      </c>
      <c r="H620" s="60">
        <v>26307.319363107665</v>
      </c>
      <c r="I620" s="60">
        <v>26537.892259695607</v>
      </c>
      <c r="J620" s="16">
        <v>100.87645910784543</v>
      </c>
      <c r="L620" s="17"/>
      <c r="M620" s="17"/>
      <c r="N620" s="17"/>
    </row>
    <row r="621" spans="1:14" s="11" customFormat="1" ht="15" customHeight="1" x14ac:dyDescent="0.2">
      <c r="A621" s="56" t="s">
        <v>57</v>
      </c>
      <c r="B621" s="1" t="s">
        <v>25</v>
      </c>
      <c r="C621" s="2" t="s">
        <v>12</v>
      </c>
      <c r="D621" s="19" t="e">
        <v>#N/A</v>
      </c>
      <c r="E621" s="19">
        <v>0</v>
      </c>
      <c r="F621" s="63">
        <v>0</v>
      </c>
      <c r="G621" s="63">
        <v>0</v>
      </c>
      <c r="H621" s="63">
        <v>0</v>
      </c>
      <c r="I621" s="63">
        <v>0</v>
      </c>
      <c r="J621" s="20" t="s">
        <v>34</v>
      </c>
      <c r="L621" s="17"/>
      <c r="M621" s="17"/>
      <c r="N621" s="17"/>
    </row>
    <row r="622" spans="1:14" s="27" customFormat="1" ht="15" customHeight="1" x14ac:dyDescent="0.2">
      <c r="A622" s="56" t="s">
        <v>57</v>
      </c>
      <c r="B622" s="1" t="s">
        <v>26</v>
      </c>
      <c r="C622" s="2" t="s">
        <v>12</v>
      </c>
      <c r="D622" s="20" t="e">
        <v>#N/A</v>
      </c>
      <c r="E622" s="20">
        <v>25744.04322055856</v>
      </c>
      <c r="F622" s="20">
        <v>26256.091176536647</v>
      </c>
      <c r="G622" s="20">
        <v>25978.064586714536</v>
      </c>
      <c r="H622" s="20">
        <v>26307.319363107665</v>
      </c>
      <c r="I622" s="20">
        <v>26537.892259695607</v>
      </c>
      <c r="J622" s="20">
        <v>100.87645910784543</v>
      </c>
      <c r="L622" s="17"/>
      <c r="M622" s="17"/>
      <c r="N622" s="17"/>
    </row>
    <row r="623" spans="1:14" s="11" customFormat="1" ht="15" customHeight="1" x14ac:dyDescent="0.2">
      <c r="A623" s="56" t="s">
        <v>57</v>
      </c>
      <c r="B623" s="1" t="s">
        <v>27</v>
      </c>
      <c r="C623" s="2" t="s">
        <v>12</v>
      </c>
      <c r="D623" s="19" t="e">
        <v>#N/A</v>
      </c>
      <c r="E623" s="19">
        <v>1667.3356085021621</v>
      </c>
      <c r="F623" s="63">
        <v>1363.0444326595111</v>
      </c>
      <c r="G623" s="63">
        <v>1404.2244000000001</v>
      </c>
      <c r="H623" s="63">
        <v>1013.4255929999999</v>
      </c>
      <c r="I623" s="63">
        <v>1014.104593</v>
      </c>
      <c r="J623" s="20">
        <v>100.0670004788403</v>
      </c>
      <c r="L623" s="17"/>
      <c r="M623" s="17"/>
      <c r="N623" s="17"/>
    </row>
    <row r="624" spans="1:14" s="11" customFormat="1" ht="15" customHeight="1" x14ac:dyDescent="0.2">
      <c r="A624" s="56" t="s">
        <v>57</v>
      </c>
      <c r="B624" s="1" t="s">
        <v>28</v>
      </c>
      <c r="C624" s="2" t="s">
        <v>12</v>
      </c>
      <c r="D624" s="20" t="e">
        <v>#N/A</v>
      </c>
      <c r="E624" s="20">
        <v>24076.707612056398</v>
      </c>
      <c r="F624" s="20">
        <v>24893.046743877137</v>
      </c>
      <c r="G624" s="20">
        <v>24573.840186714537</v>
      </c>
      <c r="H624" s="20">
        <v>25293.893770107665</v>
      </c>
      <c r="I624" s="20">
        <v>25523.787666695607</v>
      </c>
      <c r="J624" s="20">
        <v>100.90889089152273</v>
      </c>
      <c r="L624" s="17"/>
      <c r="M624" s="17"/>
      <c r="N624" s="17"/>
    </row>
    <row r="625" spans="1:14" s="11" customFormat="1" ht="15" customHeight="1" x14ac:dyDescent="0.2">
      <c r="A625" s="56" t="s">
        <v>57</v>
      </c>
      <c r="B625" s="21" t="s">
        <v>29</v>
      </c>
      <c r="C625" s="22" t="s">
        <v>30</v>
      </c>
      <c r="D625" s="23" t="e">
        <v>#N/A</v>
      </c>
      <c r="E625" s="23">
        <v>0.96306830448225589</v>
      </c>
      <c r="F625" s="23">
        <v>0.99572186975508548</v>
      </c>
      <c r="G625" s="23">
        <v>0.98295360746858151</v>
      </c>
      <c r="H625" s="23">
        <v>1.0117557508043067</v>
      </c>
      <c r="I625" s="23">
        <v>1.0209515066678243</v>
      </c>
      <c r="J625" s="71">
        <v>100.9088908915227</v>
      </c>
      <c r="L625" s="17"/>
      <c r="M625" s="17"/>
      <c r="N625" s="17"/>
    </row>
    <row r="626" spans="1:14" s="11" customFormat="1" ht="15" customHeight="1" x14ac:dyDescent="0.2">
      <c r="A626" s="56" t="s">
        <v>57</v>
      </c>
      <c r="B626" s="25" t="s">
        <v>31</v>
      </c>
      <c r="C626" s="25"/>
      <c r="D626" s="25"/>
      <c r="E626" s="25"/>
      <c r="F626" s="25"/>
      <c r="G626" s="25"/>
      <c r="H626" s="25"/>
      <c r="I626" s="25"/>
      <c r="J626" s="72"/>
    </row>
    <row r="627" spans="1:14" s="11" customFormat="1" ht="15" customHeight="1" x14ac:dyDescent="0.2">
      <c r="A627" s="56" t="s">
        <v>58</v>
      </c>
      <c r="B627" s="6" t="s">
        <v>1</v>
      </c>
      <c r="C627" s="26"/>
      <c r="D627" s="26"/>
      <c r="E627" s="26"/>
      <c r="F627" s="26"/>
      <c r="G627" s="26"/>
      <c r="H627" s="26"/>
      <c r="I627" s="26"/>
      <c r="J627" s="67" t="s">
        <v>2</v>
      </c>
      <c r="L627" s="17"/>
      <c r="M627" s="17"/>
      <c r="N627" s="17"/>
    </row>
    <row r="628" spans="1:14" s="27" customFormat="1" ht="15" customHeight="1" x14ac:dyDescent="0.2">
      <c r="A628" s="56" t="s">
        <v>58</v>
      </c>
      <c r="B628" s="6" t="s">
        <v>3</v>
      </c>
      <c r="C628" s="26"/>
      <c r="D628" s="26"/>
      <c r="E628" s="26"/>
      <c r="F628" s="26"/>
      <c r="G628" s="26"/>
      <c r="H628" s="26"/>
      <c r="I628" s="26"/>
      <c r="J628" s="68">
        <v>2020</v>
      </c>
      <c r="L628" s="17"/>
      <c r="M628" s="17"/>
      <c r="N628" s="17"/>
    </row>
    <row r="629" spans="1:14" s="11" customFormat="1" ht="15" customHeight="1" x14ac:dyDescent="0.2">
      <c r="A629" s="56" t="s">
        <v>58</v>
      </c>
      <c r="B629" s="69" t="s">
        <v>58</v>
      </c>
      <c r="C629" s="9" t="s">
        <v>4</v>
      </c>
      <c r="D629" s="10">
        <v>2015</v>
      </c>
      <c r="E629" s="10">
        <v>2016</v>
      </c>
      <c r="F629" s="61">
        <v>2017</v>
      </c>
      <c r="G629" s="61">
        <v>2018</v>
      </c>
      <c r="H629" s="61">
        <v>2019</v>
      </c>
      <c r="I629" s="61">
        <v>2020</v>
      </c>
      <c r="J629" s="67">
        <v>2019</v>
      </c>
      <c r="L629" s="17"/>
      <c r="M629" s="17"/>
      <c r="N629" s="17"/>
    </row>
    <row r="630" spans="1:14" s="27" customFormat="1" ht="15" customHeight="1" x14ac:dyDescent="0.2">
      <c r="A630" s="56" t="s">
        <v>58</v>
      </c>
      <c r="B630" s="1" t="s">
        <v>6</v>
      </c>
      <c r="C630" s="2" t="s">
        <v>7</v>
      </c>
      <c r="D630" s="12" t="e">
        <v>#N/A</v>
      </c>
      <c r="E630" s="12">
        <v>120000</v>
      </c>
      <c r="F630" s="30">
        <v>120000</v>
      </c>
      <c r="G630" s="30">
        <v>120000</v>
      </c>
      <c r="H630" s="30">
        <v>120000</v>
      </c>
      <c r="I630" s="30">
        <v>120000</v>
      </c>
      <c r="J630" s="2"/>
      <c r="L630" s="17"/>
      <c r="M630" s="17"/>
      <c r="N630" s="17"/>
    </row>
    <row r="631" spans="1:14" s="11" customFormat="1" ht="15" customHeight="1" x14ac:dyDescent="0.2">
      <c r="A631" s="56" t="s">
        <v>58</v>
      </c>
      <c r="B631" s="1" t="s">
        <v>8</v>
      </c>
      <c r="C631" s="2" t="s">
        <v>9</v>
      </c>
      <c r="D631" s="12" t="e">
        <v>#N/A</v>
      </c>
      <c r="E631" s="12">
        <v>25000</v>
      </c>
      <c r="F631" s="30">
        <v>25000</v>
      </c>
      <c r="G631" s="30">
        <v>25000</v>
      </c>
      <c r="H631" s="30">
        <v>25000</v>
      </c>
      <c r="I631" s="30">
        <v>25000</v>
      </c>
      <c r="J631" s="2"/>
      <c r="L631" s="17"/>
      <c r="M631" s="17"/>
      <c r="N631" s="17"/>
    </row>
    <row r="632" spans="1:14" s="11" customFormat="1" ht="15" customHeight="1" x14ac:dyDescent="0.2">
      <c r="A632" s="56" t="s">
        <v>58</v>
      </c>
      <c r="B632" s="1"/>
      <c r="C632" s="2"/>
      <c r="D632" s="2"/>
      <c r="E632" s="2"/>
      <c r="F632" s="3"/>
      <c r="G632" s="3"/>
      <c r="H632" s="3"/>
      <c r="I632" s="3"/>
      <c r="J632" s="2"/>
      <c r="L632" s="17"/>
      <c r="M632" s="17"/>
      <c r="N632" s="17"/>
    </row>
    <row r="633" spans="1:14" s="11" customFormat="1" ht="15" customHeight="1" x14ac:dyDescent="0.2">
      <c r="A633" s="56" t="s">
        <v>58</v>
      </c>
      <c r="B633" s="14" t="s">
        <v>10</v>
      </c>
      <c r="C633" s="9"/>
      <c r="D633" s="15"/>
      <c r="E633" s="15"/>
      <c r="F633" s="62"/>
      <c r="G633" s="62"/>
      <c r="H633" s="62"/>
      <c r="I633" s="62"/>
      <c r="J633" s="70"/>
      <c r="L633" s="17"/>
      <c r="M633" s="17"/>
      <c r="N633" s="17"/>
    </row>
    <row r="634" spans="1:14" s="11" customFormat="1" ht="15" customHeight="1" x14ac:dyDescent="0.2">
      <c r="A634" s="56" t="s">
        <v>58</v>
      </c>
      <c r="B634" s="14" t="s">
        <v>11</v>
      </c>
      <c r="C634" s="9" t="s">
        <v>12</v>
      </c>
      <c r="D634" s="16" t="e">
        <v>#N/A</v>
      </c>
      <c r="E634" s="16">
        <v>45588.556581352561</v>
      </c>
      <c r="F634" s="16">
        <v>45195.735099007026</v>
      </c>
      <c r="G634" s="16">
        <v>45243.684812085106</v>
      </c>
      <c r="H634" s="16">
        <v>46197.109631493091</v>
      </c>
      <c r="I634" s="16">
        <v>47022.143654218402</v>
      </c>
      <c r="J634" s="16">
        <v>101.78589965758999</v>
      </c>
      <c r="L634" s="17"/>
      <c r="M634" s="17"/>
      <c r="N634" s="17"/>
    </row>
    <row r="635" spans="1:14" s="27" customFormat="1" ht="15" customHeight="1" x14ac:dyDescent="0.2">
      <c r="A635" s="56" t="s">
        <v>58</v>
      </c>
      <c r="B635" s="18" t="s">
        <v>13</v>
      </c>
      <c r="C635" s="2" t="s">
        <v>12</v>
      </c>
      <c r="D635" s="19" t="e">
        <v>#N/A</v>
      </c>
      <c r="E635" s="19">
        <v>5887.5</v>
      </c>
      <c r="F635" s="63">
        <v>5422.5</v>
      </c>
      <c r="G635" s="63">
        <v>5305</v>
      </c>
      <c r="H635" s="63">
        <v>5370</v>
      </c>
      <c r="I635" s="63">
        <v>5432.5</v>
      </c>
      <c r="J635" s="20">
        <v>101.16387337057728</v>
      </c>
      <c r="L635" s="17"/>
      <c r="M635" s="17"/>
      <c r="N635" s="17"/>
    </row>
    <row r="636" spans="1:14" s="27" customFormat="1" ht="15" customHeight="1" x14ac:dyDescent="0.2">
      <c r="A636" s="56" t="s">
        <v>58</v>
      </c>
      <c r="B636" s="1" t="s">
        <v>14</v>
      </c>
      <c r="C636" s="2" t="s">
        <v>12</v>
      </c>
      <c r="D636" s="19" t="e">
        <v>#N/A</v>
      </c>
      <c r="E636" s="19">
        <v>661.19467579102536</v>
      </c>
      <c r="F636" s="63">
        <v>584.62288526779832</v>
      </c>
      <c r="G636" s="63">
        <v>638.47093742159791</v>
      </c>
      <c r="H636" s="63">
        <v>709.17846298221025</v>
      </c>
      <c r="I636" s="63">
        <v>669.70530619364513</v>
      </c>
      <c r="J636" s="20">
        <v>94.433960018670888</v>
      </c>
      <c r="L636" s="17"/>
      <c r="M636" s="17"/>
      <c r="N636" s="17"/>
    </row>
    <row r="637" spans="1:14" s="11" customFormat="1" ht="15" customHeight="1" x14ac:dyDescent="0.2">
      <c r="A637" s="56" t="s">
        <v>58</v>
      </c>
      <c r="B637" s="1" t="s">
        <v>15</v>
      </c>
      <c r="C637" s="2" t="s">
        <v>12</v>
      </c>
      <c r="D637" s="19" t="e">
        <v>#N/A</v>
      </c>
      <c r="E637" s="19">
        <v>692.11029000000008</v>
      </c>
      <c r="F637" s="63">
        <v>683.44488000000001</v>
      </c>
      <c r="G637" s="63">
        <v>601.34548800000005</v>
      </c>
      <c r="H637" s="63">
        <v>525.11145299999998</v>
      </c>
      <c r="I637" s="63">
        <v>537.60359700000004</v>
      </c>
      <c r="J637" s="20">
        <v>102.37895096910027</v>
      </c>
      <c r="L637" s="17"/>
      <c r="M637" s="17"/>
      <c r="N637" s="17"/>
    </row>
    <row r="638" spans="1:14" s="11" customFormat="1" ht="15" customHeight="1" x14ac:dyDescent="0.2">
      <c r="A638" s="56" t="s">
        <v>58</v>
      </c>
      <c r="B638" s="1" t="s">
        <v>16</v>
      </c>
      <c r="C638" s="2" t="s">
        <v>12</v>
      </c>
      <c r="D638" s="19" t="e">
        <v>#N/A</v>
      </c>
      <c r="E638" s="19">
        <v>7931.9400000000005</v>
      </c>
      <c r="F638" s="63">
        <v>7931.9400000000005</v>
      </c>
      <c r="G638" s="63">
        <v>7931.9400000000005</v>
      </c>
      <c r="H638" s="63">
        <v>7931.9400000000005</v>
      </c>
      <c r="I638" s="63">
        <v>7931.9400000000005</v>
      </c>
      <c r="J638" s="20">
        <v>100</v>
      </c>
      <c r="L638" s="17"/>
      <c r="M638" s="17"/>
      <c r="N638" s="17"/>
    </row>
    <row r="639" spans="1:14" s="11" customFormat="1" ht="15" customHeight="1" x14ac:dyDescent="0.2">
      <c r="A639" s="56" t="s">
        <v>58</v>
      </c>
      <c r="B639" s="1" t="s">
        <v>17</v>
      </c>
      <c r="C639" s="2" t="s">
        <v>12</v>
      </c>
      <c r="D639" s="19" t="e">
        <v>#N/A</v>
      </c>
      <c r="E639" s="19">
        <v>13585.559396551722</v>
      </c>
      <c r="F639" s="63">
        <v>13830.045517241379</v>
      </c>
      <c r="G639" s="63">
        <v>14480.004051724136</v>
      </c>
      <c r="H639" s="63">
        <v>15233.22060344827</v>
      </c>
      <c r="I639" s="63">
        <v>16160.137413793103</v>
      </c>
      <c r="J639" s="20">
        <v>106.08483809480846</v>
      </c>
      <c r="L639" s="17"/>
      <c r="M639" s="17"/>
      <c r="N639" s="17"/>
    </row>
    <row r="640" spans="1:14" s="11" customFormat="1" ht="15" customHeight="1" x14ac:dyDescent="0.2">
      <c r="A640" s="56" t="s">
        <v>58</v>
      </c>
      <c r="B640" s="1" t="s">
        <v>18</v>
      </c>
      <c r="C640" s="2" t="s">
        <v>12</v>
      </c>
      <c r="D640" s="19" t="e">
        <v>#N/A</v>
      </c>
      <c r="E640" s="19">
        <v>10353.165613184672</v>
      </c>
      <c r="F640" s="63">
        <v>10216.105613184673</v>
      </c>
      <c r="G640" s="63">
        <v>10216.105613184673</v>
      </c>
      <c r="H640" s="63">
        <v>10166.58235869565</v>
      </c>
      <c r="I640" s="63">
        <v>10110.01735869565</v>
      </c>
      <c r="J640" s="20">
        <v>99.443618336976144</v>
      </c>
      <c r="L640" s="17"/>
      <c r="M640" s="17"/>
      <c r="N640" s="17"/>
    </row>
    <row r="641" spans="1:14" s="11" customFormat="1" ht="15" customHeight="1" x14ac:dyDescent="0.2">
      <c r="A641" s="56" t="s">
        <v>58</v>
      </c>
      <c r="B641" s="1" t="s">
        <v>19</v>
      </c>
      <c r="C641" s="2" t="s">
        <v>12</v>
      </c>
      <c r="D641" s="19" t="e">
        <v>#N/A</v>
      </c>
      <c r="E641" s="19">
        <v>2953.5512225555558</v>
      </c>
      <c r="F641" s="63">
        <v>2961.9845772222225</v>
      </c>
      <c r="G641" s="63">
        <v>2352.7293903955556</v>
      </c>
      <c r="H641" s="63">
        <v>2055.5742320930954</v>
      </c>
      <c r="I641" s="63">
        <v>2066.5680196709673</v>
      </c>
      <c r="J641" s="20">
        <v>100.53482804980862</v>
      </c>
      <c r="L641" s="17"/>
      <c r="M641" s="17"/>
      <c r="N641" s="17"/>
    </row>
    <row r="642" spans="1:14" s="11" customFormat="1" ht="15" customHeight="1" x14ac:dyDescent="0.2">
      <c r="A642" s="56" t="s">
        <v>58</v>
      </c>
      <c r="B642" s="1" t="s">
        <v>20</v>
      </c>
      <c r="C642" s="2" t="s">
        <v>12</v>
      </c>
      <c r="D642" s="19" t="e">
        <v>#N/A</v>
      </c>
      <c r="E642" s="19">
        <v>2186.6330290894721</v>
      </c>
      <c r="F642" s="63">
        <v>2255.0845413914353</v>
      </c>
      <c r="G642" s="63">
        <v>2374.8139837010081</v>
      </c>
      <c r="H642" s="63">
        <v>2606.3348192261665</v>
      </c>
      <c r="I642" s="63">
        <v>2512.8967457418962</v>
      </c>
      <c r="J642" s="20">
        <v>96.414962774736196</v>
      </c>
      <c r="L642" s="17"/>
      <c r="M642" s="17"/>
      <c r="N642" s="17"/>
    </row>
    <row r="643" spans="1:14" s="11" customFormat="1" ht="15" customHeight="1" x14ac:dyDescent="0.2">
      <c r="A643" s="56" t="s">
        <v>58</v>
      </c>
      <c r="B643" s="1" t="s">
        <v>21</v>
      </c>
      <c r="C643" s="2" t="s">
        <v>12</v>
      </c>
      <c r="D643" s="19" t="e">
        <v>#N/A</v>
      </c>
      <c r="E643" s="19">
        <v>18376.29351851852</v>
      </c>
      <c r="F643" s="63">
        <v>18691.555740740743</v>
      </c>
      <c r="G643" s="63">
        <v>18906.792362962962</v>
      </c>
      <c r="H643" s="63">
        <v>19274.314604905478</v>
      </c>
      <c r="I643" s="63">
        <v>19652.234648069243</v>
      </c>
      <c r="J643" s="20">
        <v>101.96074439434324</v>
      </c>
      <c r="L643" s="17"/>
      <c r="M643" s="17"/>
      <c r="N643" s="17"/>
    </row>
    <row r="644" spans="1:14" s="11" customFormat="1" ht="15" customHeight="1" x14ac:dyDescent="0.2">
      <c r="A644" s="56" t="s">
        <v>58</v>
      </c>
      <c r="B644" s="14" t="s">
        <v>22</v>
      </c>
      <c r="C644" s="9" t="s">
        <v>12</v>
      </c>
      <c r="D644" s="8" t="e">
        <v>#N/A</v>
      </c>
      <c r="E644" s="8">
        <v>10437.123337991141</v>
      </c>
      <c r="F644" s="60">
        <v>10749.429023976805</v>
      </c>
      <c r="G644" s="60">
        <v>11035.862112926989</v>
      </c>
      <c r="H644" s="60">
        <v>10205.069172403822</v>
      </c>
      <c r="I644" s="60">
        <v>10322.148555053947</v>
      </c>
      <c r="J644" s="16">
        <v>101.1472669187459</v>
      </c>
      <c r="L644" s="17"/>
      <c r="M644" s="17"/>
      <c r="N644" s="17"/>
    </row>
    <row r="645" spans="1:14" s="11" customFormat="1" ht="15" customHeight="1" x14ac:dyDescent="0.2">
      <c r="A645" s="56" t="s">
        <v>58</v>
      </c>
      <c r="B645" s="1" t="s">
        <v>23</v>
      </c>
      <c r="C645" s="2" t="s">
        <v>12</v>
      </c>
      <c r="D645" s="19" t="e">
        <v>#N/A</v>
      </c>
      <c r="E645" s="19">
        <v>3462.1388290752357</v>
      </c>
      <c r="F645" s="63">
        <v>3569.1459933193878</v>
      </c>
      <c r="G645" s="63">
        <v>3671.5488920166022</v>
      </c>
      <c r="H645" s="63">
        <v>3155.6681918504114</v>
      </c>
      <c r="I645" s="63">
        <v>3218.7537156504382</v>
      </c>
      <c r="J645" s="20">
        <v>101.99911777679753</v>
      </c>
      <c r="L645" s="17"/>
      <c r="M645" s="17"/>
      <c r="N645" s="17"/>
    </row>
    <row r="646" spans="1:14" s="27" customFormat="1" ht="15" customHeight="1" x14ac:dyDescent="0.2">
      <c r="A646" s="56" t="s">
        <v>58</v>
      </c>
      <c r="B646" s="14" t="s">
        <v>24</v>
      </c>
      <c r="C646" s="9" t="s">
        <v>12</v>
      </c>
      <c r="D646" s="8" t="e">
        <v>#N/A</v>
      </c>
      <c r="E646" s="8">
        <v>74401.973437862223</v>
      </c>
      <c r="F646" s="60">
        <v>74636.719863724575</v>
      </c>
      <c r="G646" s="60">
        <v>75186.339287975061</v>
      </c>
      <c r="H646" s="60">
        <v>75676.493408802387</v>
      </c>
      <c r="I646" s="60">
        <v>76996.526857341596</v>
      </c>
      <c r="J646" s="16">
        <v>101.74431106553581</v>
      </c>
      <c r="L646" s="17"/>
      <c r="M646" s="17"/>
      <c r="N646" s="17"/>
    </row>
    <row r="647" spans="1:14" s="11" customFormat="1" ht="15" customHeight="1" x14ac:dyDescent="0.2">
      <c r="A647" s="56" t="s">
        <v>58</v>
      </c>
      <c r="B647" s="1" t="s">
        <v>25</v>
      </c>
      <c r="C647" s="2" t="s">
        <v>12</v>
      </c>
      <c r="D647" s="19" t="e">
        <v>#N/A</v>
      </c>
      <c r="E647" s="19">
        <v>0</v>
      </c>
      <c r="F647" s="63">
        <v>0</v>
      </c>
      <c r="G647" s="63">
        <v>0</v>
      </c>
      <c r="H647" s="63">
        <v>0</v>
      </c>
      <c r="I647" s="63">
        <v>0</v>
      </c>
      <c r="J647" s="20" t="s">
        <v>34</v>
      </c>
      <c r="L647" s="17"/>
      <c r="M647" s="17"/>
      <c r="N647" s="17"/>
    </row>
    <row r="648" spans="1:14" s="27" customFormat="1" ht="15" customHeight="1" x14ac:dyDescent="0.2">
      <c r="A648" s="56" t="s">
        <v>58</v>
      </c>
      <c r="B648" s="1" t="s">
        <v>26</v>
      </c>
      <c r="C648" s="2" t="s">
        <v>12</v>
      </c>
      <c r="D648" s="20" t="e">
        <v>#N/A</v>
      </c>
      <c r="E648" s="20">
        <v>74401.973437862223</v>
      </c>
      <c r="F648" s="20">
        <v>74636.719863724575</v>
      </c>
      <c r="G648" s="20">
        <v>75186.339287975061</v>
      </c>
      <c r="H648" s="20">
        <v>75676.493408802387</v>
      </c>
      <c r="I648" s="20">
        <v>76996.526857341596</v>
      </c>
      <c r="J648" s="20">
        <v>101.74431106553581</v>
      </c>
      <c r="L648" s="17"/>
      <c r="M648" s="17"/>
      <c r="N648" s="17"/>
    </row>
    <row r="649" spans="1:14" s="11" customFormat="1" ht="15" customHeight="1" x14ac:dyDescent="0.2">
      <c r="A649" s="56" t="s">
        <v>58</v>
      </c>
      <c r="B649" s="1" t="s">
        <v>27</v>
      </c>
      <c r="C649" s="2" t="s">
        <v>12</v>
      </c>
      <c r="D649" s="19" t="e">
        <v>#N/A</v>
      </c>
      <c r="E649" s="19">
        <v>1667.3356085021621</v>
      </c>
      <c r="F649" s="63">
        <v>1363.0444326595111</v>
      </c>
      <c r="G649" s="63">
        <v>1404.2244000000001</v>
      </c>
      <c r="H649" s="63">
        <v>1013.4255929999999</v>
      </c>
      <c r="I649" s="63">
        <v>1014.104593</v>
      </c>
      <c r="J649" s="20">
        <v>100.0670004788403</v>
      </c>
      <c r="L649" s="17"/>
      <c r="M649" s="17"/>
      <c r="N649" s="17"/>
    </row>
    <row r="650" spans="1:14" s="11" customFormat="1" ht="15" customHeight="1" x14ac:dyDescent="0.2">
      <c r="A650" s="56" t="s">
        <v>58</v>
      </c>
      <c r="B650" s="1" t="s">
        <v>28</v>
      </c>
      <c r="C650" s="2" t="s">
        <v>12</v>
      </c>
      <c r="D650" s="20" t="e">
        <v>#N/A</v>
      </c>
      <c r="E650" s="20">
        <v>72734.637829360057</v>
      </c>
      <c r="F650" s="20">
        <v>73273.675431065058</v>
      </c>
      <c r="G650" s="20">
        <v>73782.114887975054</v>
      </c>
      <c r="H650" s="20">
        <v>74663.06781580238</v>
      </c>
      <c r="I650" s="20">
        <v>75982.4222643416</v>
      </c>
      <c r="J650" s="20">
        <v>101.76707773620303</v>
      </c>
      <c r="L650" s="17"/>
      <c r="M650" s="17"/>
      <c r="N650" s="17"/>
    </row>
    <row r="651" spans="1:14" s="11" customFormat="1" ht="15" customHeight="1" x14ac:dyDescent="0.2">
      <c r="A651" s="56" t="s">
        <v>58</v>
      </c>
      <c r="B651" s="21" t="s">
        <v>29</v>
      </c>
      <c r="C651" s="22" t="s">
        <v>30</v>
      </c>
      <c r="D651" s="23" t="e">
        <v>#N/A</v>
      </c>
      <c r="E651" s="23">
        <v>0.60612198191133382</v>
      </c>
      <c r="F651" s="23">
        <v>0.61061396192554218</v>
      </c>
      <c r="G651" s="23">
        <v>0.61485095739979212</v>
      </c>
      <c r="H651" s="23">
        <v>0.62219223179835315</v>
      </c>
      <c r="I651" s="23">
        <v>0.63318685220284665</v>
      </c>
      <c r="J651" s="71">
        <v>101.76707773620303</v>
      </c>
      <c r="L651" s="17"/>
      <c r="M651" s="17"/>
      <c r="N651" s="17"/>
    </row>
    <row r="652" spans="1:14" s="11" customFormat="1" ht="15" customHeight="1" x14ac:dyDescent="0.2">
      <c r="A652" s="56" t="s">
        <v>58</v>
      </c>
      <c r="B652" s="25" t="s">
        <v>31</v>
      </c>
      <c r="C652" s="25"/>
      <c r="D652" s="25"/>
      <c r="E652" s="25"/>
      <c r="F652" s="25"/>
      <c r="G652" s="25"/>
      <c r="H652" s="25"/>
      <c r="I652" s="25"/>
      <c r="J652" s="72"/>
    </row>
    <row r="653" spans="1:14" s="11" customFormat="1" ht="15" hidden="1" customHeight="1" x14ac:dyDescent="0.2">
      <c r="A653" s="57"/>
      <c r="B653" s="31"/>
      <c r="D653" s="32"/>
      <c r="E653" s="32"/>
      <c r="F653" s="32"/>
      <c r="G653" s="32"/>
      <c r="H653" s="32"/>
      <c r="I653" s="32"/>
      <c r="J653" s="35"/>
    </row>
    <row r="654" spans="1:14" s="11" customFormat="1" ht="15" hidden="1" customHeight="1" x14ac:dyDescent="0.2">
      <c r="A654" s="57"/>
      <c r="B654" s="31"/>
      <c r="D654" s="32"/>
      <c r="E654" s="32"/>
      <c r="F654" s="32"/>
      <c r="G654" s="32"/>
      <c r="H654" s="32"/>
      <c r="I654" s="32"/>
      <c r="J654" s="35"/>
    </row>
    <row r="655" spans="1:14" s="27" customFormat="1" ht="15" hidden="1" customHeight="1" x14ac:dyDescent="0.2">
      <c r="A655" s="58"/>
      <c r="B655" s="33"/>
      <c r="D655" s="34"/>
      <c r="E655" s="34"/>
      <c r="F655" s="34"/>
      <c r="G655" s="34"/>
      <c r="H655" s="34"/>
      <c r="I655" s="34"/>
      <c r="J655" s="44"/>
    </row>
    <row r="656" spans="1:14" s="11" customFormat="1" ht="15" hidden="1" customHeight="1" x14ac:dyDescent="0.2">
      <c r="A656" s="57"/>
      <c r="B656" s="31"/>
      <c r="D656" s="32"/>
      <c r="E656" s="32"/>
      <c r="F656" s="32"/>
      <c r="G656" s="32"/>
      <c r="H656" s="32"/>
      <c r="I656" s="32"/>
      <c r="J656" s="35"/>
    </row>
    <row r="657" spans="1:10" s="27" customFormat="1" hidden="1" x14ac:dyDescent="0.2">
      <c r="A657" s="58"/>
      <c r="B657" s="33"/>
      <c r="D657" s="34"/>
      <c r="E657" s="34"/>
      <c r="F657" s="34"/>
      <c r="G657" s="34"/>
      <c r="H657" s="34"/>
      <c r="I657" s="34"/>
      <c r="J657" s="44"/>
    </row>
    <row r="658" spans="1:10" s="11" customFormat="1" hidden="1" x14ac:dyDescent="0.2">
      <c r="A658" s="57"/>
      <c r="B658" s="31"/>
      <c r="D658" s="32"/>
      <c r="E658" s="32"/>
      <c r="F658" s="32"/>
      <c r="G658" s="32"/>
      <c r="H658" s="32"/>
      <c r="I658" s="32"/>
      <c r="J658" s="35"/>
    </row>
    <row r="659" spans="1:10" s="11" customFormat="1" hidden="1" x14ac:dyDescent="0.2">
      <c r="A659" s="57"/>
      <c r="B659" s="31"/>
      <c r="D659" s="35"/>
      <c r="E659" s="35"/>
      <c r="F659" s="35"/>
      <c r="G659" s="35"/>
      <c r="H659" s="35"/>
      <c r="I659" s="35"/>
      <c r="J659" s="35"/>
    </row>
    <row r="660" spans="1:10" s="11" customFormat="1" hidden="1" x14ac:dyDescent="0.2">
      <c r="A660" s="57"/>
      <c r="B660" s="31"/>
      <c r="D660" s="32"/>
      <c r="E660" s="32"/>
      <c r="F660" s="32"/>
      <c r="G660" s="32"/>
      <c r="H660" s="32"/>
      <c r="I660" s="32"/>
      <c r="J660" s="35"/>
    </row>
    <row r="661" spans="1:10" s="11" customFormat="1" hidden="1" x14ac:dyDescent="0.2">
      <c r="A661" s="57"/>
      <c r="B661" s="31"/>
      <c r="D661" s="35"/>
      <c r="E661" s="35"/>
      <c r="F661" s="35"/>
      <c r="G661" s="35"/>
      <c r="H661" s="35"/>
      <c r="I661" s="35"/>
      <c r="J661" s="35"/>
    </row>
    <row r="662" spans="1:10" s="37" customFormat="1" hidden="1" x14ac:dyDescent="0.2">
      <c r="A662" s="59"/>
      <c r="B662" s="36"/>
      <c r="D662" s="38"/>
      <c r="E662" s="38"/>
      <c r="F662" s="38"/>
      <c r="G662" s="38"/>
      <c r="H662" s="38"/>
      <c r="I662" s="38"/>
      <c r="J662" s="35"/>
    </row>
    <row r="663" spans="1:10" s="11" customFormat="1" hidden="1" x14ac:dyDescent="0.2">
      <c r="A663" s="57"/>
      <c r="B663" s="31"/>
      <c r="C663" s="39"/>
      <c r="D663" s="40"/>
      <c r="E663" s="40"/>
      <c r="F663" s="40"/>
      <c r="G663" s="40"/>
      <c r="H663" s="40"/>
      <c r="I663" s="40"/>
      <c r="J663" s="74"/>
    </row>
    <row r="664" spans="1:10" s="11" customFormat="1" hidden="1" x14ac:dyDescent="0.2">
      <c r="A664" s="57"/>
      <c r="B664" s="27"/>
      <c r="J664" s="74"/>
    </row>
    <row r="665" spans="1:10" s="11" customFormat="1" hidden="1" x14ac:dyDescent="0.2">
      <c r="A665" s="57"/>
      <c r="B665" s="27"/>
      <c r="D665" s="41"/>
      <c r="E665" s="41"/>
      <c r="F665" s="41"/>
      <c r="G665" s="41"/>
      <c r="H665" s="41"/>
      <c r="I665" s="41"/>
      <c r="J665" s="75"/>
    </row>
    <row r="666" spans="1:10" s="11" customFormat="1" ht="12.75" hidden="1" customHeight="1" x14ac:dyDescent="0.2">
      <c r="A666" s="57"/>
      <c r="B666" s="76"/>
      <c r="C666" s="31"/>
      <c r="D666" s="42"/>
      <c r="E666" s="42"/>
      <c r="F666" s="42"/>
      <c r="G666" s="42"/>
      <c r="H666" s="42"/>
      <c r="I666" s="42"/>
      <c r="J666" s="74"/>
    </row>
    <row r="667" spans="1:10" s="27" customFormat="1" hidden="1" x14ac:dyDescent="0.2">
      <c r="A667" s="58"/>
      <c r="B667" s="33"/>
      <c r="D667" s="43"/>
      <c r="E667" s="43"/>
      <c r="F667" s="43"/>
      <c r="G667" s="43"/>
      <c r="H667" s="43"/>
      <c r="I667" s="43"/>
      <c r="J667" s="35"/>
    </row>
    <row r="668" spans="1:10" s="27" customFormat="1" hidden="1" x14ac:dyDescent="0.2">
      <c r="A668" s="58"/>
      <c r="B668" s="33"/>
      <c r="D668" s="44"/>
      <c r="E668" s="44"/>
      <c r="F668" s="44"/>
      <c r="G668" s="44"/>
      <c r="H668" s="44"/>
      <c r="I668" s="44"/>
      <c r="J668" s="44"/>
    </row>
    <row r="669" spans="1:10" s="11" customFormat="1" hidden="1" x14ac:dyDescent="0.2">
      <c r="A669" s="57"/>
      <c r="B669" s="31"/>
      <c r="D669" s="32"/>
      <c r="E669" s="32"/>
      <c r="F669" s="32"/>
      <c r="G669" s="32"/>
      <c r="H669" s="32"/>
      <c r="I669" s="32"/>
      <c r="J669" s="35"/>
    </row>
    <row r="670" spans="1:10" s="11" customFormat="1" hidden="1" x14ac:dyDescent="0.2">
      <c r="A670" s="57"/>
      <c r="B670" s="31"/>
      <c r="D670" s="32"/>
      <c r="E670" s="32"/>
      <c r="F670" s="32"/>
      <c r="G670" s="32"/>
      <c r="H670" s="32"/>
      <c r="I670" s="32"/>
      <c r="J670" s="35"/>
    </row>
    <row r="671" spans="1:10" s="11" customFormat="1" hidden="1" x14ac:dyDescent="0.2">
      <c r="A671" s="57"/>
      <c r="B671" s="31"/>
      <c r="D671" s="32"/>
      <c r="E671" s="32"/>
      <c r="F671" s="32"/>
      <c r="G671" s="32"/>
      <c r="H671" s="32"/>
      <c r="I671" s="32"/>
      <c r="J671" s="35"/>
    </row>
    <row r="672" spans="1:10" s="11" customFormat="1" hidden="1" x14ac:dyDescent="0.2">
      <c r="A672" s="57"/>
      <c r="B672" s="31"/>
      <c r="D672" s="32"/>
      <c r="E672" s="32"/>
      <c r="F672" s="32"/>
      <c r="G672" s="32"/>
      <c r="H672" s="32"/>
      <c r="I672" s="32"/>
      <c r="J672" s="35"/>
    </row>
    <row r="673" spans="1:10" s="11" customFormat="1" hidden="1" x14ac:dyDescent="0.2">
      <c r="A673" s="57"/>
      <c r="B673" s="31"/>
      <c r="D673" s="32"/>
      <c r="E673" s="32"/>
      <c r="F673" s="32"/>
      <c r="G673" s="32"/>
      <c r="H673" s="32"/>
      <c r="I673" s="32"/>
      <c r="J673" s="35"/>
    </row>
    <row r="674" spans="1:10" s="11" customFormat="1" hidden="1" x14ac:dyDescent="0.2">
      <c r="A674" s="57"/>
      <c r="B674" s="31"/>
      <c r="D674" s="32"/>
      <c r="E674" s="32"/>
      <c r="F674" s="32"/>
      <c r="G674" s="32"/>
      <c r="H674" s="32"/>
      <c r="I674" s="32"/>
      <c r="J674" s="35"/>
    </row>
    <row r="675" spans="1:10" s="11" customFormat="1" hidden="1" x14ac:dyDescent="0.2">
      <c r="A675" s="57"/>
      <c r="B675" s="31"/>
      <c r="D675" s="32"/>
      <c r="E675" s="32"/>
      <c r="F675" s="32"/>
      <c r="G675" s="32"/>
      <c r="H675" s="32"/>
      <c r="I675" s="32"/>
      <c r="J675" s="35"/>
    </row>
    <row r="676" spans="1:10" s="27" customFormat="1" hidden="1" x14ac:dyDescent="0.2">
      <c r="A676" s="58"/>
      <c r="B676" s="33"/>
      <c r="D676" s="34"/>
      <c r="E676" s="34"/>
      <c r="F676" s="34"/>
      <c r="G676" s="34"/>
      <c r="H676" s="34"/>
      <c r="I676" s="34"/>
      <c r="J676" s="44"/>
    </row>
    <row r="677" spans="1:10" s="11" customFormat="1" hidden="1" x14ac:dyDescent="0.2">
      <c r="A677" s="57"/>
      <c r="B677" s="31"/>
      <c r="D677" s="32"/>
      <c r="E677" s="32"/>
      <c r="F677" s="32"/>
      <c r="G677" s="32"/>
      <c r="H677" s="32"/>
      <c r="I677" s="32"/>
      <c r="J677" s="35"/>
    </row>
    <row r="678" spans="1:10" s="27" customFormat="1" hidden="1" x14ac:dyDescent="0.2">
      <c r="A678" s="58"/>
      <c r="B678" s="33"/>
      <c r="D678" s="34"/>
      <c r="E678" s="34"/>
      <c r="F678" s="34"/>
      <c r="G678" s="34"/>
      <c r="H678" s="34"/>
      <c r="I678" s="34"/>
      <c r="J678" s="44"/>
    </row>
    <row r="679" spans="1:10" s="11" customFormat="1" hidden="1" x14ac:dyDescent="0.2">
      <c r="A679" s="57"/>
      <c r="B679" s="31"/>
      <c r="D679" s="32"/>
      <c r="E679" s="32"/>
      <c r="F679" s="32"/>
      <c r="G679" s="32"/>
      <c r="H679" s="32"/>
      <c r="I679" s="32"/>
      <c r="J679" s="35"/>
    </row>
    <row r="680" spans="1:10" s="11" customFormat="1" hidden="1" x14ac:dyDescent="0.2">
      <c r="A680" s="57"/>
      <c r="B680" s="31"/>
      <c r="D680" s="35"/>
      <c r="E680" s="35"/>
      <c r="F680" s="35"/>
      <c r="G680" s="35"/>
      <c r="H680" s="35"/>
      <c r="I680" s="35"/>
      <c r="J680" s="35"/>
    </row>
    <row r="681" spans="1:10" s="11" customFormat="1" hidden="1" x14ac:dyDescent="0.2">
      <c r="A681" s="57"/>
      <c r="B681" s="31"/>
      <c r="D681" s="32"/>
      <c r="E681" s="32"/>
      <c r="F681" s="32"/>
      <c r="G681" s="32"/>
      <c r="H681" s="32"/>
      <c r="I681" s="32"/>
      <c r="J681" s="35"/>
    </row>
    <row r="682" spans="1:10" s="11" customFormat="1" hidden="1" x14ac:dyDescent="0.2">
      <c r="A682" s="57"/>
      <c r="B682" s="31"/>
      <c r="D682" s="35"/>
      <c r="E682" s="35"/>
      <c r="F682" s="35"/>
      <c r="G682" s="35"/>
      <c r="H682" s="35"/>
      <c r="I682" s="35"/>
      <c r="J682" s="35"/>
    </row>
    <row r="683" spans="1:10" s="37" customFormat="1" hidden="1" x14ac:dyDescent="0.2">
      <c r="A683" s="59"/>
      <c r="B683" s="36"/>
      <c r="D683" s="38"/>
      <c r="E683" s="38"/>
      <c r="F683" s="38"/>
      <c r="G683" s="38"/>
      <c r="H683" s="38"/>
      <c r="I683" s="38"/>
      <c r="J683" s="35"/>
    </row>
    <row r="684" spans="1:10" s="11" customFormat="1" hidden="1" x14ac:dyDescent="0.2">
      <c r="A684" s="57"/>
      <c r="B684" s="31"/>
      <c r="C684" s="39"/>
      <c r="D684" s="40"/>
      <c r="E684" s="40"/>
      <c r="F684" s="40"/>
      <c r="G684" s="40"/>
      <c r="H684" s="40"/>
      <c r="I684" s="40"/>
      <c r="J684" s="74"/>
    </row>
    <row r="685" spans="1:10" s="11" customFormat="1" hidden="1" x14ac:dyDescent="0.2">
      <c r="A685" s="57"/>
      <c r="B685" s="27"/>
      <c r="J685" s="74"/>
    </row>
    <row r="686" spans="1:10" s="11" customFormat="1" hidden="1" x14ac:dyDescent="0.2">
      <c r="A686" s="57"/>
      <c r="B686" s="27"/>
      <c r="D686" s="41"/>
      <c r="E686" s="41"/>
      <c r="F686" s="41"/>
      <c r="G686" s="41"/>
      <c r="H686" s="41"/>
      <c r="I686" s="41"/>
      <c r="J686" s="75"/>
    </row>
    <row r="687" spans="1:10" s="11" customFormat="1" hidden="1" x14ac:dyDescent="0.2">
      <c r="A687" s="57"/>
      <c r="B687" s="76"/>
      <c r="C687" s="31"/>
      <c r="D687" s="42"/>
      <c r="E687" s="42"/>
      <c r="F687" s="42"/>
      <c r="G687" s="42"/>
      <c r="H687" s="42"/>
      <c r="I687" s="42"/>
      <c r="J687" s="74"/>
    </row>
    <row r="688" spans="1:10" s="27" customFormat="1" hidden="1" x14ac:dyDescent="0.2">
      <c r="A688" s="58"/>
      <c r="B688" s="33"/>
      <c r="D688" s="43"/>
      <c r="E688" s="43"/>
      <c r="F688" s="43"/>
      <c r="G688" s="43"/>
      <c r="H688" s="43"/>
      <c r="I688" s="43"/>
      <c r="J688" s="35"/>
    </row>
    <row r="689" spans="1:10" s="27" customFormat="1" hidden="1" x14ac:dyDescent="0.2">
      <c r="A689" s="58"/>
      <c r="B689" s="33"/>
      <c r="D689" s="44"/>
      <c r="E689" s="44"/>
      <c r="F689" s="44"/>
      <c r="G689" s="44"/>
      <c r="H689" s="44"/>
      <c r="I689" s="44"/>
      <c r="J689" s="44"/>
    </row>
    <row r="690" spans="1:10" s="11" customFormat="1" hidden="1" x14ac:dyDescent="0.2">
      <c r="A690" s="57"/>
      <c r="B690" s="31"/>
      <c r="D690" s="32"/>
      <c r="E690" s="32"/>
      <c r="F690" s="32"/>
      <c r="G690" s="32"/>
      <c r="H690" s="32"/>
      <c r="I690" s="32"/>
      <c r="J690" s="35"/>
    </row>
    <row r="691" spans="1:10" s="11" customFormat="1" hidden="1" x14ac:dyDescent="0.2">
      <c r="A691" s="57"/>
      <c r="B691" s="31"/>
      <c r="D691" s="32"/>
      <c r="E691" s="32"/>
      <c r="F691" s="32"/>
      <c r="G691" s="32"/>
      <c r="H691" s="32"/>
      <c r="I691" s="32"/>
      <c r="J691" s="35"/>
    </row>
    <row r="692" spans="1:10" s="11" customFormat="1" hidden="1" x14ac:dyDescent="0.2">
      <c r="A692" s="57"/>
      <c r="B692" s="31"/>
      <c r="D692" s="32"/>
      <c r="E692" s="32"/>
      <c r="F692" s="32"/>
      <c r="G692" s="32"/>
      <c r="H692" s="32"/>
      <c r="I692" s="32"/>
      <c r="J692" s="35"/>
    </row>
    <row r="693" spans="1:10" s="11" customFormat="1" hidden="1" x14ac:dyDescent="0.2">
      <c r="A693" s="57"/>
      <c r="B693" s="31"/>
      <c r="D693" s="32"/>
      <c r="E693" s="32"/>
      <c r="F693" s="32"/>
      <c r="G693" s="32"/>
      <c r="H693" s="32"/>
      <c r="I693" s="32"/>
      <c r="J693" s="35"/>
    </row>
    <row r="694" spans="1:10" s="11" customFormat="1" hidden="1" x14ac:dyDescent="0.2">
      <c r="A694" s="57"/>
      <c r="B694" s="31"/>
      <c r="D694" s="32"/>
      <c r="E694" s="32"/>
      <c r="F694" s="32"/>
      <c r="G694" s="32"/>
      <c r="H694" s="32"/>
      <c r="I694" s="32"/>
      <c r="J694" s="35"/>
    </row>
    <row r="695" spans="1:10" s="11" customFormat="1" hidden="1" x14ac:dyDescent="0.2">
      <c r="A695" s="57"/>
      <c r="B695" s="31"/>
      <c r="D695" s="32"/>
      <c r="E695" s="32"/>
      <c r="F695" s="32"/>
      <c r="G695" s="32"/>
      <c r="H695" s="32"/>
      <c r="I695" s="32"/>
      <c r="J695" s="35"/>
    </row>
    <row r="696" spans="1:10" s="11" customFormat="1" hidden="1" x14ac:dyDescent="0.2">
      <c r="A696" s="57"/>
      <c r="B696" s="31"/>
      <c r="D696" s="32"/>
      <c r="E696" s="32"/>
      <c r="F696" s="32"/>
      <c r="G696" s="32"/>
      <c r="H696" s="32"/>
      <c r="I696" s="32"/>
      <c r="J696" s="35"/>
    </row>
    <row r="697" spans="1:10" s="27" customFormat="1" hidden="1" x14ac:dyDescent="0.2">
      <c r="A697" s="58"/>
      <c r="B697" s="33"/>
      <c r="D697" s="34"/>
      <c r="E697" s="34"/>
      <c r="F697" s="34"/>
      <c r="G697" s="34"/>
      <c r="H697" s="34"/>
      <c r="I697" s="34"/>
      <c r="J697" s="44"/>
    </row>
    <row r="698" spans="1:10" s="11" customFormat="1" hidden="1" x14ac:dyDescent="0.2">
      <c r="A698" s="57"/>
      <c r="B698" s="31"/>
      <c r="D698" s="32"/>
      <c r="E698" s="32"/>
      <c r="F698" s="32"/>
      <c r="G698" s="32"/>
      <c r="H698" s="32"/>
      <c r="I698" s="32"/>
      <c r="J698" s="35"/>
    </row>
    <row r="699" spans="1:10" s="27" customFormat="1" hidden="1" x14ac:dyDescent="0.2">
      <c r="A699" s="58"/>
      <c r="B699" s="33"/>
      <c r="D699" s="34"/>
      <c r="E699" s="34"/>
      <c r="F699" s="34"/>
      <c r="G699" s="34"/>
      <c r="H699" s="34"/>
      <c r="I699" s="34"/>
      <c r="J699" s="44"/>
    </row>
    <row r="700" spans="1:10" s="11" customFormat="1" hidden="1" x14ac:dyDescent="0.2">
      <c r="A700" s="57"/>
      <c r="B700" s="31"/>
      <c r="D700" s="32"/>
      <c r="E700" s="32"/>
      <c r="F700" s="32"/>
      <c r="G700" s="32"/>
      <c r="H700" s="32"/>
      <c r="I700" s="32"/>
      <c r="J700" s="35"/>
    </row>
    <row r="701" spans="1:10" s="11" customFormat="1" hidden="1" x14ac:dyDescent="0.2">
      <c r="A701" s="57"/>
      <c r="B701" s="31"/>
      <c r="D701" s="35"/>
      <c r="E701" s="35"/>
      <c r="F701" s="35"/>
      <c r="G701" s="35"/>
      <c r="H701" s="35"/>
      <c r="I701" s="35"/>
      <c r="J701" s="35"/>
    </row>
    <row r="702" spans="1:10" s="11" customFormat="1" hidden="1" x14ac:dyDescent="0.2">
      <c r="A702" s="57"/>
      <c r="B702" s="31"/>
      <c r="D702" s="32"/>
      <c r="E702" s="32"/>
      <c r="F702" s="32"/>
      <c r="G702" s="32"/>
      <c r="H702" s="32"/>
      <c r="I702" s="32"/>
      <c r="J702" s="35"/>
    </row>
    <row r="703" spans="1:10" s="11" customFormat="1" hidden="1" x14ac:dyDescent="0.2">
      <c r="A703" s="57"/>
      <c r="B703" s="31"/>
      <c r="D703" s="35"/>
      <c r="E703" s="35"/>
      <c r="F703" s="35"/>
      <c r="G703" s="35"/>
      <c r="H703" s="35"/>
      <c r="I703" s="35"/>
      <c r="J703" s="35"/>
    </row>
    <row r="704" spans="1:10" s="37" customFormat="1" hidden="1" x14ac:dyDescent="0.2">
      <c r="A704" s="59"/>
      <c r="B704" s="36"/>
      <c r="D704" s="38"/>
      <c r="E704" s="38"/>
      <c r="F704" s="38"/>
      <c r="G704" s="38"/>
      <c r="H704" s="38"/>
      <c r="I704" s="38"/>
      <c r="J704" s="35"/>
    </row>
    <row r="705" spans="1:10" s="11" customFormat="1" hidden="1" x14ac:dyDescent="0.2">
      <c r="A705" s="57"/>
      <c r="B705" s="31"/>
      <c r="C705" s="39"/>
      <c r="D705" s="40"/>
      <c r="E705" s="40"/>
      <c r="F705" s="40"/>
      <c r="G705" s="40"/>
      <c r="H705" s="40"/>
      <c r="I705" s="40"/>
      <c r="J705" s="74"/>
    </row>
    <row r="706" spans="1:10" s="11" customFormat="1" hidden="1" x14ac:dyDescent="0.2">
      <c r="A706" s="57"/>
      <c r="B706" s="27"/>
      <c r="J706" s="74"/>
    </row>
    <row r="707" spans="1:10" s="11" customFormat="1" hidden="1" x14ac:dyDescent="0.2">
      <c r="A707" s="57"/>
      <c r="B707" s="27"/>
      <c r="J707" s="75"/>
    </row>
    <row r="708" spans="1:10" s="11" customFormat="1" hidden="1" x14ac:dyDescent="0.2">
      <c r="A708" s="57"/>
      <c r="B708" s="76"/>
      <c r="C708" s="31"/>
      <c r="D708" s="42"/>
      <c r="E708" s="42"/>
      <c r="F708" s="42"/>
      <c r="G708" s="42"/>
      <c r="H708" s="42"/>
      <c r="I708" s="42"/>
      <c r="J708" s="74"/>
    </row>
    <row r="709" spans="1:10" s="27" customFormat="1" hidden="1" x14ac:dyDescent="0.2">
      <c r="A709" s="58"/>
      <c r="B709" s="33"/>
      <c r="D709" s="43"/>
      <c r="E709" s="43"/>
      <c r="F709" s="43"/>
      <c r="G709" s="43"/>
      <c r="H709" s="43"/>
      <c r="I709" s="43"/>
      <c r="J709" s="77"/>
    </row>
    <row r="710" spans="1:10" s="27" customFormat="1" hidden="1" x14ac:dyDescent="0.2">
      <c r="A710" s="58"/>
      <c r="B710" s="33"/>
      <c r="D710" s="44"/>
      <c r="E710" s="44"/>
      <c r="F710" s="44"/>
      <c r="G710" s="44"/>
      <c r="H710" s="44"/>
      <c r="I710" s="44"/>
      <c r="J710" s="44"/>
    </row>
    <row r="711" spans="1:10" s="11" customFormat="1" hidden="1" x14ac:dyDescent="0.2">
      <c r="A711" s="57"/>
      <c r="B711" s="31"/>
      <c r="D711" s="32"/>
      <c r="E711" s="32"/>
      <c r="F711" s="32"/>
      <c r="G711" s="32"/>
      <c r="H711" s="32"/>
      <c r="I711" s="32"/>
      <c r="J711" s="35"/>
    </row>
    <row r="712" spans="1:10" s="11" customFormat="1" hidden="1" x14ac:dyDescent="0.2">
      <c r="A712" s="57"/>
      <c r="B712" s="31"/>
      <c r="D712" s="32"/>
      <c r="E712" s="32"/>
      <c r="F712" s="32"/>
      <c r="G712" s="32"/>
      <c r="H712" s="32"/>
      <c r="I712" s="32"/>
      <c r="J712" s="35"/>
    </row>
    <row r="713" spans="1:10" s="11" customFormat="1" hidden="1" x14ac:dyDescent="0.2">
      <c r="A713" s="57"/>
      <c r="B713" s="31"/>
      <c r="D713" s="32"/>
      <c r="E713" s="32"/>
      <c r="F713" s="32"/>
      <c r="G713" s="32"/>
      <c r="H713" s="32"/>
      <c r="I713" s="32"/>
      <c r="J713" s="35"/>
    </row>
    <row r="714" spans="1:10" s="11" customFormat="1" hidden="1" x14ac:dyDescent="0.2">
      <c r="A714" s="57"/>
      <c r="B714" s="31"/>
      <c r="D714" s="32"/>
      <c r="E714" s="32"/>
      <c r="F714" s="32"/>
      <c r="G714" s="32"/>
      <c r="H714" s="32"/>
      <c r="I714" s="32"/>
      <c r="J714" s="35"/>
    </row>
    <row r="715" spans="1:10" s="11" customFormat="1" hidden="1" x14ac:dyDescent="0.2">
      <c r="A715" s="57"/>
      <c r="B715" s="31"/>
      <c r="D715" s="32"/>
      <c r="E715" s="32"/>
      <c r="F715" s="32"/>
      <c r="G715" s="32"/>
      <c r="H715" s="32"/>
      <c r="I715" s="32"/>
      <c r="J715" s="35"/>
    </row>
    <row r="716" spans="1:10" s="11" customFormat="1" hidden="1" x14ac:dyDescent="0.2">
      <c r="A716" s="57"/>
      <c r="B716" s="31"/>
      <c r="D716" s="32"/>
      <c r="E716" s="32"/>
      <c r="F716" s="32"/>
      <c r="G716" s="32"/>
      <c r="H716" s="32"/>
      <c r="I716" s="32"/>
      <c r="J716" s="35"/>
    </row>
    <row r="717" spans="1:10" s="11" customFormat="1" hidden="1" x14ac:dyDescent="0.2">
      <c r="A717" s="57"/>
      <c r="B717" s="31"/>
      <c r="D717" s="32"/>
      <c r="E717" s="32"/>
      <c r="F717" s="32"/>
      <c r="G717" s="32"/>
      <c r="H717" s="32"/>
      <c r="I717" s="32"/>
      <c r="J717" s="35"/>
    </row>
    <row r="718" spans="1:10" s="27" customFormat="1" hidden="1" x14ac:dyDescent="0.2">
      <c r="A718" s="58"/>
      <c r="B718" s="33"/>
      <c r="D718" s="34"/>
      <c r="E718" s="34"/>
      <c r="F718" s="34"/>
      <c r="G718" s="34"/>
      <c r="H718" s="34"/>
      <c r="I718" s="34"/>
      <c r="J718" s="44"/>
    </row>
    <row r="719" spans="1:10" s="11" customFormat="1" hidden="1" x14ac:dyDescent="0.2">
      <c r="A719" s="57"/>
      <c r="B719" s="31"/>
      <c r="D719" s="32"/>
      <c r="E719" s="32"/>
      <c r="F719" s="32"/>
      <c r="G719" s="32"/>
      <c r="H719" s="32"/>
      <c r="I719" s="32"/>
      <c r="J719" s="35"/>
    </row>
    <row r="720" spans="1:10" s="27" customFormat="1" hidden="1" x14ac:dyDescent="0.2">
      <c r="A720" s="58"/>
      <c r="B720" s="33"/>
      <c r="D720" s="34"/>
      <c r="E720" s="34"/>
      <c r="F720" s="34"/>
      <c r="G720" s="34"/>
      <c r="H720" s="34"/>
      <c r="I720" s="34"/>
      <c r="J720" s="44"/>
    </row>
    <row r="721" spans="1:10" s="11" customFormat="1" hidden="1" x14ac:dyDescent="0.2">
      <c r="A721" s="57"/>
      <c r="B721" s="31"/>
      <c r="D721" s="32"/>
      <c r="E721" s="32"/>
      <c r="F721" s="32"/>
      <c r="G721" s="32"/>
      <c r="H721" s="32"/>
      <c r="I721" s="32"/>
      <c r="J721" s="35"/>
    </row>
    <row r="722" spans="1:10" s="11" customFormat="1" hidden="1" x14ac:dyDescent="0.2">
      <c r="A722" s="57"/>
      <c r="B722" s="31"/>
      <c r="D722" s="35"/>
      <c r="E722" s="35"/>
      <c r="F722" s="35"/>
      <c r="G722" s="35"/>
      <c r="H722" s="35"/>
      <c r="I722" s="35"/>
      <c r="J722" s="35"/>
    </row>
    <row r="723" spans="1:10" s="11" customFormat="1" hidden="1" x14ac:dyDescent="0.2">
      <c r="A723" s="57"/>
      <c r="B723" s="31"/>
      <c r="D723" s="32"/>
      <c r="E723" s="32"/>
      <c r="F723" s="32"/>
      <c r="G723" s="32"/>
      <c r="H723" s="32"/>
      <c r="I723" s="32"/>
      <c r="J723" s="35"/>
    </row>
    <row r="724" spans="1:10" s="11" customFormat="1" hidden="1" x14ac:dyDescent="0.2">
      <c r="A724" s="57"/>
      <c r="B724" s="31"/>
      <c r="D724" s="35"/>
      <c r="E724" s="35"/>
      <c r="F724" s="35"/>
      <c r="G724" s="35"/>
      <c r="H724" s="35"/>
      <c r="I724" s="35"/>
      <c r="J724" s="35"/>
    </row>
    <row r="725" spans="1:10" s="37" customFormat="1" hidden="1" x14ac:dyDescent="0.2">
      <c r="A725" s="59"/>
      <c r="B725" s="36"/>
      <c r="D725" s="38"/>
      <c r="E725" s="38"/>
      <c r="F725" s="38"/>
      <c r="G725" s="38"/>
      <c r="H725" s="38"/>
      <c r="I725" s="38"/>
      <c r="J725" s="35"/>
    </row>
    <row r="726" spans="1:10" s="37" customFormat="1" hidden="1" x14ac:dyDescent="0.2">
      <c r="A726" s="59"/>
      <c r="B726" s="36"/>
      <c r="D726" s="45"/>
      <c r="E726" s="45"/>
      <c r="F726" s="45"/>
      <c r="G726" s="45"/>
      <c r="H726" s="45"/>
      <c r="I726" s="45"/>
      <c r="J726" s="44"/>
    </row>
    <row r="727" spans="1:10" s="27" customFormat="1" hidden="1" x14ac:dyDescent="0.2">
      <c r="A727" s="58"/>
      <c r="B727" s="33"/>
      <c r="D727" s="44"/>
      <c r="E727" s="44"/>
      <c r="F727" s="44"/>
      <c r="G727" s="44"/>
      <c r="H727" s="44"/>
      <c r="I727" s="44"/>
      <c r="J727" s="44"/>
    </row>
    <row r="728" spans="1:10" s="11" customFormat="1" hidden="1" x14ac:dyDescent="0.2">
      <c r="A728" s="57"/>
      <c r="B728" s="31"/>
      <c r="D728" s="32"/>
      <c r="E728" s="32"/>
      <c r="F728" s="32"/>
      <c r="G728" s="32"/>
      <c r="H728" s="32"/>
      <c r="I728" s="32"/>
      <c r="J728" s="35"/>
    </row>
    <row r="729" spans="1:10" s="27" customFormat="1" hidden="1" x14ac:dyDescent="0.2">
      <c r="A729" s="58"/>
      <c r="B729" s="33"/>
      <c r="D729" s="44"/>
      <c r="E729" s="44"/>
      <c r="F729" s="44"/>
      <c r="G729" s="44"/>
      <c r="H729" s="44"/>
      <c r="I729" s="44"/>
      <c r="J729" s="44"/>
    </row>
    <row r="730" spans="1:10" s="11" customFormat="1" hidden="1" x14ac:dyDescent="0.2">
      <c r="A730" s="57"/>
      <c r="B730" s="31"/>
      <c r="D730" s="35"/>
      <c r="E730" s="35"/>
      <c r="F730" s="35"/>
      <c r="G730" s="35"/>
      <c r="H730" s="35"/>
      <c r="I730" s="35"/>
      <c r="J730" s="35"/>
    </row>
    <row r="731" spans="1:10" s="11" customFormat="1" hidden="1" x14ac:dyDescent="0.2">
      <c r="A731" s="57"/>
      <c r="B731" s="31"/>
      <c r="D731" s="32"/>
      <c r="E731" s="32"/>
      <c r="F731" s="32"/>
      <c r="G731" s="32"/>
      <c r="H731" s="32"/>
      <c r="I731" s="32"/>
      <c r="J731" s="35"/>
    </row>
    <row r="732" spans="1:10" s="11" customFormat="1" hidden="1" x14ac:dyDescent="0.2">
      <c r="A732" s="57"/>
      <c r="B732" s="31"/>
      <c r="D732" s="32"/>
      <c r="E732" s="32"/>
      <c r="F732" s="32"/>
      <c r="G732" s="32"/>
      <c r="H732" s="32"/>
      <c r="I732" s="32"/>
      <c r="J732" s="35"/>
    </row>
    <row r="733" spans="1:10" s="11" customFormat="1" hidden="1" x14ac:dyDescent="0.2">
      <c r="A733" s="57"/>
      <c r="B733" s="31"/>
      <c r="D733" s="35"/>
      <c r="E733" s="35"/>
      <c r="F733" s="35"/>
      <c r="G733" s="35"/>
      <c r="H733" s="35"/>
      <c r="I733" s="35"/>
      <c r="J733" s="35"/>
    </row>
    <row r="734" spans="1:10" s="27" customFormat="1" hidden="1" x14ac:dyDescent="0.2">
      <c r="A734" s="58"/>
      <c r="B734" s="33"/>
      <c r="D734" s="44"/>
      <c r="E734" s="44"/>
      <c r="F734" s="44"/>
      <c r="G734" s="44"/>
      <c r="H734" s="44"/>
      <c r="I734" s="44"/>
      <c r="J734" s="44"/>
    </row>
    <row r="735" spans="1:10" s="11" customFormat="1" hidden="1" x14ac:dyDescent="0.2">
      <c r="A735" s="57"/>
      <c r="B735" s="31"/>
      <c r="D735" s="35"/>
      <c r="E735" s="35"/>
      <c r="F735" s="35"/>
      <c r="G735" s="35"/>
      <c r="H735" s="35"/>
      <c r="I735" s="35"/>
      <c r="J735" s="35"/>
    </row>
    <row r="736" spans="1:10" s="27" customFormat="1" hidden="1" x14ac:dyDescent="0.2">
      <c r="A736" s="58"/>
      <c r="B736" s="33"/>
      <c r="D736" s="44"/>
      <c r="E736" s="44"/>
      <c r="F736" s="44"/>
      <c r="G736" s="44"/>
      <c r="H736" s="44"/>
      <c r="I736" s="44"/>
      <c r="J736" s="44"/>
    </row>
    <row r="737" spans="1:10" s="11" customFormat="1" hidden="1" x14ac:dyDescent="0.2">
      <c r="A737" s="57"/>
      <c r="B737" s="31"/>
      <c r="C737" s="46"/>
      <c r="D737" s="35"/>
      <c r="E737" s="35"/>
      <c r="F737" s="35"/>
      <c r="G737" s="35"/>
      <c r="H737" s="35"/>
      <c r="I737" s="35"/>
      <c r="J737" s="35"/>
    </row>
    <row r="738" spans="1:10" s="11" customFormat="1" hidden="1" x14ac:dyDescent="0.2">
      <c r="A738" s="57"/>
      <c r="B738" s="31"/>
      <c r="C738" s="46"/>
      <c r="D738" s="47"/>
      <c r="E738" s="47"/>
      <c r="F738" s="47"/>
      <c r="G738" s="47"/>
      <c r="H738" s="47"/>
      <c r="I738" s="47"/>
      <c r="J738" s="74"/>
    </row>
    <row r="739" spans="1:10" s="11" customFormat="1" hidden="1" x14ac:dyDescent="0.2">
      <c r="A739" s="57"/>
      <c r="B739" s="27"/>
      <c r="J739" s="74"/>
    </row>
    <row r="740" spans="1:10" s="11" customFormat="1" hidden="1" x14ac:dyDescent="0.2">
      <c r="A740" s="57"/>
      <c r="B740" s="27"/>
      <c r="J740" s="75"/>
    </row>
    <row r="741" spans="1:10" s="11" customFormat="1" hidden="1" x14ac:dyDescent="0.2">
      <c r="A741" s="57"/>
      <c r="B741" s="76"/>
      <c r="C741" s="31"/>
      <c r="D741" s="42"/>
      <c r="E741" s="42"/>
      <c r="F741" s="42"/>
      <c r="G741" s="42"/>
      <c r="H741" s="42"/>
      <c r="I741" s="42"/>
      <c r="J741" s="74"/>
    </row>
    <row r="742" spans="1:10" s="27" customFormat="1" hidden="1" x14ac:dyDescent="0.2">
      <c r="A742" s="58"/>
      <c r="B742" s="33"/>
      <c r="D742" s="43"/>
      <c r="E742" s="43"/>
      <c r="F742" s="43"/>
      <c r="G742" s="43"/>
      <c r="H742" s="43"/>
      <c r="I742" s="43"/>
      <c r="J742" s="77"/>
    </row>
    <row r="743" spans="1:10" s="27" customFormat="1" hidden="1" x14ac:dyDescent="0.2">
      <c r="A743" s="58"/>
      <c r="B743" s="33"/>
      <c r="D743" s="44"/>
      <c r="E743" s="44"/>
      <c r="F743" s="44"/>
      <c r="G743" s="44"/>
      <c r="H743" s="44"/>
      <c r="I743" s="44"/>
      <c r="J743" s="44"/>
    </row>
    <row r="744" spans="1:10" s="11" customFormat="1" hidden="1" x14ac:dyDescent="0.2">
      <c r="A744" s="57"/>
      <c r="B744" s="31"/>
      <c r="D744" s="32"/>
      <c r="E744" s="32"/>
      <c r="F744" s="32"/>
      <c r="G744" s="32"/>
      <c r="H744" s="32"/>
      <c r="I744" s="32"/>
      <c r="J744" s="35"/>
    </row>
    <row r="745" spans="1:10" s="11" customFormat="1" hidden="1" x14ac:dyDescent="0.2">
      <c r="A745" s="57"/>
      <c r="B745" s="31"/>
      <c r="D745" s="32"/>
      <c r="E745" s="32"/>
      <c r="F745" s="32"/>
      <c r="G745" s="32"/>
      <c r="H745" s="32"/>
      <c r="I745" s="32"/>
      <c r="J745" s="35"/>
    </row>
    <row r="746" spans="1:10" s="11" customFormat="1" hidden="1" x14ac:dyDescent="0.2">
      <c r="A746" s="57"/>
      <c r="B746" s="31"/>
      <c r="D746" s="32"/>
      <c r="E746" s="32"/>
      <c r="F746" s="32"/>
      <c r="G746" s="32"/>
      <c r="H746" s="32"/>
      <c r="I746" s="32"/>
      <c r="J746" s="35"/>
    </row>
    <row r="747" spans="1:10" s="11" customFormat="1" hidden="1" x14ac:dyDescent="0.2">
      <c r="A747" s="57"/>
      <c r="B747" s="31"/>
      <c r="D747" s="32"/>
      <c r="E747" s="32"/>
      <c r="F747" s="32"/>
      <c r="G747" s="32"/>
      <c r="H747" s="32"/>
      <c r="I747" s="32"/>
      <c r="J747" s="35"/>
    </row>
    <row r="748" spans="1:10" s="11" customFormat="1" hidden="1" x14ac:dyDescent="0.2">
      <c r="A748" s="57"/>
      <c r="B748" s="31"/>
      <c r="D748" s="32"/>
      <c r="E748" s="32"/>
      <c r="F748" s="32"/>
      <c r="G748" s="32"/>
      <c r="H748" s="32"/>
      <c r="I748" s="32"/>
      <c r="J748" s="35"/>
    </row>
    <row r="749" spans="1:10" s="11" customFormat="1" hidden="1" x14ac:dyDescent="0.2">
      <c r="A749" s="57"/>
      <c r="B749" s="31"/>
      <c r="D749" s="32"/>
      <c r="E749" s="32"/>
      <c r="F749" s="32"/>
      <c r="G749" s="32"/>
      <c r="H749" s="32"/>
      <c r="I749" s="32"/>
      <c r="J749" s="35"/>
    </row>
    <row r="750" spans="1:10" s="11" customFormat="1" hidden="1" x14ac:dyDescent="0.2">
      <c r="A750" s="57"/>
      <c r="B750" s="31"/>
      <c r="D750" s="32"/>
      <c r="E750" s="32"/>
      <c r="F750" s="32"/>
      <c r="G750" s="32"/>
      <c r="H750" s="32"/>
      <c r="I750" s="32"/>
      <c r="J750" s="35"/>
    </row>
    <row r="751" spans="1:10" s="27" customFormat="1" hidden="1" x14ac:dyDescent="0.2">
      <c r="A751" s="58"/>
      <c r="B751" s="33"/>
      <c r="D751" s="34"/>
      <c r="E751" s="34"/>
      <c r="F751" s="34"/>
      <c r="G751" s="34"/>
      <c r="H751" s="34"/>
      <c r="I751" s="34"/>
      <c r="J751" s="44"/>
    </row>
    <row r="752" spans="1:10" s="11" customFormat="1" hidden="1" x14ac:dyDescent="0.2">
      <c r="A752" s="57"/>
      <c r="B752" s="31"/>
      <c r="D752" s="32"/>
      <c r="E752" s="32"/>
      <c r="F752" s="32"/>
      <c r="G752" s="32"/>
      <c r="H752" s="32"/>
      <c r="I752" s="32"/>
      <c r="J752" s="35"/>
    </row>
    <row r="753" spans="1:10" s="27" customFormat="1" hidden="1" x14ac:dyDescent="0.2">
      <c r="A753" s="58"/>
      <c r="B753" s="33"/>
      <c r="D753" s="34"/>
      <c r="E753" s="34"/>
      <c r="F753" s="34"/>
      <c r="G753" s="34"/>
      <c r="H753" s="34"/>
      <c r="I753" s="34"/>
      <c r="J753" s="44"/>
    </row>
    <row r="754" spans="1:10" s="11" customFormat="1" hidden="1" x14ac:dyDescent="0.2">
      <c r="A754" s="57"/>
      <c r="B754" s="31"/>
      <c r="D754" s="32"/>
      <c r="E754" s="32"/>
      <c r="F754" s="32"/>
      <c r="G754" s="32"/>
      <c r="H754" s="32"/>
      <c r="I754" s="32"/>
      <c r="J754" s="35"/>
    </row>
    <row r="755" spans="1:10" s="11" customFormat="1" hidden="1" x14ac:dyDescent="0.2">
      <c r="A755" s="57"/>
      <c r="B755" s="31"/>
      <c r="D755" s="35"/>
      <c r="E755" s="35"/>
      <c r="F755" s="35"/>
      <c r="G755" s="35"/>
      <c r="H755" s="35"/>
      <c r="I755" s="35"/>
      <c r="J755" s="35"/>
    </row>
    <row r="756" spans="1:10" s="11" customFormat="1" hidden="1" x14ac:dyDescent="0.2">
      <c r="A756" s="57"/>
      <c r="B756" s="31"/>
      <c r="D756" s="32"/>
      <c r="E756" s="32"/>
      <c r="F756" s="32"/>
      <c r="G756" s="32"/>
      <c r="H756" s="32"/>
      <c r="I756" s="32"/>
      <c r="J756" s="35"/>
    </row>
    <row r="757" spans="1:10" s="11" customFormat="1" hidden="1" x14ac:dyDescent="0.2">
      <c r="A757" s="57"/>
      <c r="B757" s="31"/>
      <c r="D757" s="35"/>
      <c r="E757" s="35"/>
      <c r="F757" s="35"/>
      <c r="G757" s="35"/>
      <c r="H757" s="35"/>
      <c r="I757" s="35"/>
      <c r="J757" s="35"/>
    </row>
    <row r="758" spans="1:10" s="37" customFormat="1" hidden="1" x14ac:dyDescent="0.2">
      <c r="A758" s="59"/>
      <c r="B758" s="36"/>
      <c r="D758" s="38"/>
      <c r="E758" s="38"/>
      <c r="F758" s="38"/>
      <c r="G758" s="38"/>
      <c r="H758" s="38"/>
      <c r="I758" s="38"/>
      <c r="J758" s="35"/>
    </row>
    <row r="759" spans="1:10" s="37" customFormat="1" hidden="1" x14ac:dyDescent="0.2">
      <c r="A759" s="59"/>
      <c r="B759" s="36"/>
      <c r="D759" s="45"/>
      <c r="E759" s="45"/>
      <c r="F759" s="45"/>
      <c r="G759" s="45"/>
      <c r="H759" s="45"/>
      <c r="I759" s="45"/>
      <c r="J759" s="44"/>
    </row>
    <row r="760" spans="1:10" s="27" customFormat="1" hidden="1" x14ac:dyDescent="0.2">
      <c r="A760" s="58"/>
      <c r="B760" s="33"/>
      <c r="D760" s="44"/>
      <c r="E760" s="44"/>
      <c r="F760" s="44"/>
      <c r="G760" s="44"/>
      <c r="H760" s="44"/>
      <c r="I760" s="44"/>
      <c r="J760" s="44"/>
    </row>
    <row r="761" spans="1:10" s="11" customFormat="1" hidden="1" x14ac:dyDescent="0.2">
      <c r="A761" s="57"/>
      <c r="B761" s="31"/>
      <c r="D761" s="32"/>
      <c r="E761" s="32"/>
      <c r="F761" s="32"/>
      <c r="G761" s="32"/>
      <c r="H761" s="32"/>
      <c r="I761" s="32"/>
      <c r="J761" s="35"/>
    </row>
    <row r="762" spans="1:10" s="27" customFormat="1" hidden="1" x14ac:dyDescent="0.2">
      <c r="A762" s="58"/>
      <c r="B762" s="33"/>
      <c r="D762" s="44"/>
      <c r="E762" s="44"/>
      <c r="F762" s="44"/>
      <c r="G762" s="44"/>
      <c r="H762" s="44"/>
      <c r="I762" s="44"/>
      <c r="J762" s="44"/>
    </row>
    <row r="763" spans="1:10" s="11" customFormat="1" hidden="1" x14ac:dyDescent="0.2">
      <c r="A763" s="57"/>
      <c r="B763" s="31"/>
      <c r="D763" s="35"/>
      <c r="E763" s="35"/>
      <c r="F763" s="35"/>
      <c r="G763" s="35"/>
      <c r="H763" s="35"/>
      <c r="I763" s="35"/>
      <c r="J763" s="35"/>
    </row>
    <row r="764" spans="1:10" s="11" customFormat="1" hidden="1" x14ac:dyDescent="0.2">
      <c r="A764" s="57"/>
      <c r="B764" s="31"/>
      <c r="D764" s="32"/>
      <c r="E764" s="32"/>
      <c r="F764" s="32"/>
      <c r="G764" s="32"/>
      <c r="H764" s="32"/>
      <c r="I764" s="32"/>
      <c r="J764" s="35"/>
    </row>
    <row r="765" spans="1:10" s="11" customFormat="1" hidden="1" x14ac:dyDescent="0.2">
      <c r="A765" s="57"/>
      <c r="B765" s="31"/>
      <c r="D765" s="32"/>
      <c r="E765" s="32"/>
      <c r="F765" s="32"/>
      <c r="G765" s="32"/>
      <c r="H765" s="32"/>
      <c r="I765" s="32"/>
      <c r="J765" s="35"/>
    </row>
    <row r="766" spans="1:10" s="11" customFormat="1" hidden="1" x14ac:dyDescent="0.2">
      <c r="A766" s="57"/>
      <c r="B766" s="31"/>
      <c r="D766" s="35"/>
      <c r="E766" s="35"/>
      <c r="F766" s="35"/>
      <c r="G766" s="35"/>
      <c r="H766" s="35"/>
      <c r="I766" s="35"/>
      <c r="J766" s="35"/>
    </row>
    <row r="767" spans="1:10" s="27" customFormat="1" hidden="1" x14ac:dyDescent="0.2">
      <c r="A767" s="58"/>
      <c r="B767" s="33"/>
      <c r="D767" s="44"/>
      <c r="E767" s="44"/>
      <c r="F767" s="44"/>
      <c r="G767" s="44"/>
      <c r="H767" s="44"/>
      <c r="I767" s="44"/>
      <c r="J767" s="44"/>
    </row>
    <row r="768" spans="1:10" s="11" customFormat="1" hidden="1" x14ac:dyDescent="0.2">
      <c r="A768" s="57"/>
      <c r="B768" s="31"/>
      <c r="D768" s="35"/>
      <c r="E768" s="35"/>
      <c r="F768" s="35"/>
      <c r="G768" s="35"/>
      <c r="H768" s="35"/>
      <c r="I768" s="35"/>
      <c r="J768" s="35"/>
    </row>
    <row r="769" spans="1:10" s="27" customFormat="1" hidden="1" x14ac:dyDescent="0.2">
      <c r="A769" s="58"/>
      <c r="B769" s="33"/>
      <c r="D769" s="44"/>
      <c r="E769" s="44"/>
      <c r="F769" s="44"/>
      <c r="G769" s="44"/>
      <c r="H769" s="44"/>
      <c r="I769" s="44"/>
      <c r="J769" s="44"/>
    </row>
    <row r="770" spans="1:10" s="11" customFormat="1" hidden="1" x14ac:dyDescent="0.2">
      <c r="A770" s="57"/>
      <c r="B770" s="31"/>
      <c r="C770" s="46"/>
      <c r="D770" s="35"/>
      <c r="E770" s="35"/>
      <c r="F770" s="35"/>
      <c r="G770" s="35"/>
      <c r="H770" s="35"/>
      <c r="I770" s="35"/>
      <c r="J770" s="35"/>
    </row>
    <row r="771" spans="1:10" s="11" customFormat="1" hidden="1" x14ac:dyDescent="0.2">
      <c r="A771" s="57"/>
      <c r="B771" s="31"/>
      <c r="C771" s="46"/>
      <c r="D771" s="47"/>
      <c r="E771" s="47"/>
      <c r="F771" s="47"/>
      <c r="G771" s="47"/>
      <c r="H771" s="47"/>
      <c r="I771" s="47"/>
      <c r="J771" s="74"/>
    </row>
    <row r="772" spans="1:10" s="11" customFormat="1" hidden="1" x14ac:dyDescent="0.2">
      <c r="A772" s="57"/>
      <c r="B772" s="27"/>
      <c r="J772" s="74"/>
    </row>
    <row r="773" spans="1:10" s="11" customFormat="1" hidden="1" x14ac:dyDescent="0.2">
      <c r="A773" s="57"/>
      <c r="B773" s="27"/>
      <c r="J773" s="75"/>
    </row>
    <row r="774" spans="1:10" s="11" customFormat="1" hidden="1" x14ac:dyDescent="0.2">
      <c r="A774" s="57"/>
      <c r="B774" s="76"/>
      <c r="C774" s="31"/>
      <c r="D774" s="42"/>
      <c r="E774" s="42"/>
      <c r="F774" s="42"/>
      <c r="G774" s="42"/>
      <c r="H774" s="42"/>
      <c r="I774" s="42"/>
      <c r="J774" s="74"/>
    </row>
    <row r="775" spans="1:10" s="27" customFormat="1" hidden="1" x14ac:dyDescent="0.2">
      <c r="A775" s="58"/>
      <c r="B775" s="33"/>
      <c r="D775" s="43"/>
      <c r="E775" s="43"/>
      <c r="F775" s="43"/>
      <c r="G775" s="43"/>
      <c r="H775" s="43"/>
      <c r="I775" s="43"/>
      <c r="J775" s="77"/>
    </row>
    <row r="776" spans="1:10" s="27" customFormat="1" hidden="1" x14ac:dyDescent="0.2">
      <c r="A776" s="58"/>
      <c r="B776" s="33"/>
      <c r="D776" s="44"/>
      <c r="E776" s="44"/>
      <c r="F776" s="44"/>
      <c r="G776" s="44"/>
      <c r="H776" s="44"/>
      <c r="I776" s="44"/>
      <c r="J776" s="44"/>
    </row>
    <row r="777" spans="1:10" s="11" customFormat="1" hidden="1" x14ac:dyDescent="0.2">
      <c r="A777" s="57"/>
      <c r="B777" s="31"/>
      <c r="D777" s="32"/>
      <c r="E777" s="32"/>
      <c r="F777" s="32"/>
      <c r="G777" s="32"/>
      <c r="H777" s="32"/>
      <c r="I777" s="32"/>
      <c r="J777" s="35"/>
    </row>
    <row r="778" spans="1:10" s="11" customFormat="1" hidden="1" x14ac:dyDescent="0.2">
      <c r="A778" s="57"/>
      <c r="B778" s="31"/>
      <c r="D778" s="32"/>
      <c r="E778" s="32"/>
      <c r="F778" s="32"/>
      <c r="G778" s="32"/>
      <c r="H778" s="32"/>
      <c r="I778" s="32"/>
      <c r="J778" s="35"/>
    </row>
    <row r="779" spans="1:10" s="11" customFormat="1" hidden="1" x14ac:dyDescent="0.2">
      <c r="A779" s="57"/>
      <c r="B779" s="31"/>
      <c r="D779" s="32"/>
      <c r="E779" s="32"/>
      <c r="F779" s="32"/>
      <c r="G779" s="32"/>
      <c r="H779" s="32"/>
      <c r="I779" s="32"/>
      <c r="J779" s="35"/>
    </row>
    <row r="780" spans="1:10" s="11" customFormat="1" hidden="1" x14ac:dyDescent="0.2">
      <c r="A780" s="57"/>
      <c r="B780" s="31"/>
      <c r="D780" s="32"/>
      <c r="E780" s="32"/>
      <c r="F780" s="32"/>
      <c r="G780" s="32"/>
      <c r="H780" s="32"/>
      <c r="I780" s="32"/>
      <c r="J780" s="35"/>
    </row>
    <row r="781" spans="1:10" s="11" customFormat="1" hidden="1" x14ac:dyDescent="0.2">
      <c r="A781" s="57"/>
      <c r="B781" s="31"/>
      <c r="D781" s="32"/>
      <c r="E781" s="32"/>
      <c r="F781" s="32"/>
      <c r="G781" s="32"/>
      <c r="H781" s="32"/>
      <c r="I781" s="32"/>
      <c r="J781" s="35"/>
    </row>
    <row r="782" spans="1:10" s="11" customFormat="1" hidden="1" x14ac:dyDescent="0.2">
      <c r="A782" s="57"/>
      <c r="B782" s="31"/>
      <c r="D782" s="32"/>
      <c r="E782" s="32"/>
      <c r="F782" s="32"/>
      <c r="G782" s="32"/>
      <c r="H782" s="32"/>
      <c r="I782" s="32"/>
      <c r="J782" s="35"/>
    </row>
    <row r="783" spans="1:10" s="11" customFormat="1" hidden="1" x14ac:dyDescent="0.2">
      <c r="A783" s="57"/>
      <c r="B783" s="31"/>
      <c r="D783" s="32"/>
      <c r="E783" s="32"/>
      <c r="F783" s="32"/>
      <c r="G783" s="32"/>
      <c r="H783" s="32"/>
      <c r="I783" s="32"/>
      <c r="J783" s="35"/>
    </row>
    <row r="784" spans="1:10" s="27" customFormat="1" hidden="1" x14ac:dyDescent="0.2">
      <c r="A784" s="58"/>
      <c r="B784" s="33"/>
      <c r="D784" s="34"/>
      <c r="E784" s="34"/>
      <c r="F784" s="34"/>
      <c r="G784" s="34"/>
      <c r="H784" s="34"/>
      <c r="I784" s="34"/>
      <c r="J784" s="44"/>
    </row>
    <row r="785" spans="1:10" s="11" customFormat="1" hidden="1" x14ac:dyDescent="0.2">
      <c r="A785" s="57"/>
      <c r="B785" s="31"/>
      <c r="D785" s="32"/>
      <c r="E785" s="32"/>
      <c r="F785" s="32"/>
      <c r="G785" s="32"/>
      <c r="H785" s="32"/>
      <c r="I785" s="32"/>
      <c r="J785" s="35"/>
    </row>
    <row r="786" spans="1:10" s="27" customFormat="1" hidden="1" x14ac:dyDescent="0.2">
      <c r="A786" s="58"/>
      <c r="B786" s="33"/>
      <c r="D786" s="34"/>
      <c r="E786" s="34"/>
      <c r="F786" s="34"/>
      <c r="G786" s="34"/>
      <c r="H786" s="34"/>
      <c r="I786" s="34"/>
      <c r="J786" s="44"/>
    </row>
    <row r="787" spans="1:10" s="11" customFormat="1" hidden="1" x14ac:dyDescent="0.2">
      <c r="A787" s="57"/>
      <c r="B787" s="31"/>
      <c r="D787" s="32"/>
      <c r="E787" s="32"/>
      <c r="F787" s="32"/>
      <c r="G787" s="32"/>
      <c r="H787" s="32"/>
      <c r="I787" s="32"/>
      <c r="J787" s="35"/>
    </row>
    <row r="788" spans="1:10" s="11" customFormat="1" hidden="1" x14ac:dyDescent="0.2">
      <c r="A788" s="57"/>
      <c r="B788" s="31"/>
      <c r="D788" s="35"/>
      <c r="E788" s="35"/>
      <c r="F788" s="35"/>
      <c r="G788" s="35"/>
      <c r="H788" s="35"/>
      <c r="I788" s="35"/>
      <c r="J788" s="35"/>
    </row>
    <row r="789" spans="1:10" s="11" customFormat="1" hidden="1" x14ac:dyDescent="0.2">
      <c r="A789" s="57"/>
      <c r="B789" s="31"/>
      <c r="D789" s="32"/>
      <c r="E789" s="32"/>
      <c r="F789" s="32"/>
      <c r="G789" s="32"/>
      <c r="H789" s="32"/>
      <c r="I789" s="32"/>
      <c r="J789" s="35"/>
    </row>
    <row r="790" spans="1:10" s="11" customFormat="1" hidden="1" x14ac:dyDescent="0.2">
      <c r="A790" s="57"/>
      <c r="B790" s="31"/>
      <c r="D790" s="35"/>
      <c r="E790" s="35"/>
      <c r="F790" s="35"/>
      <c r="G790" s="35"/>
      <c r="H790" s="35"/>
      <c r="I790" s="35"/>
      <c r="J790" s="35"/>
    </row>
    <row r="791" spans="1:10" s="37" customFormat="1" hidden="1" x14ac:dyDescent="0.2">
      <c r="A791" s="59"/>
      <c r="B791" s="36"/>
      <c r="D791" s="38"/>
      <c r="E791" s="38"/>
      <c r="F791" s="38"/>
      <c r="G791" s="38"/>
      <c r="H791" s="38"/>
      <c r="I791" s="38"/>
      <c r="J791" s="35"/>
    </row>
    <row r="792" spans="1:10" s="37" customFormat="1" hidden="1" x14ac:dyDescent="0.2">
      <c r="A792" s="59"/>
      <c r="B792" s="36"/>
      <c r="D792" s="45"/>
      <c r="E792" s="45"/>
      <c r="F792" s="45"/>
      <c r="G792" s="45"/>
      <c r="H792" s="45"/>
      <c r="I792" s="45"/>
      <c r="J792" s="44"/>
    </row>
    <row r="793" spans="1:10" s="27" customFormat="1" hidden="1" x14ac:dyDescent="0.2">
      <c r="A793" s="58"/>
      <c r="B793" s="33"/>
      <c r="D793" s="44"/>
      <c r="E793" s="44"/>
      <c r="F793" s="44"/>
      <c r="G793" s="44"/>
      <c r="H793" s="44"/>
      <c r="I793" s="44"/>
      <c r="J793" s="44"/>
    </row>
    <row r="794" spans="1:10" s="11" customFormat="1" hidden="1" x14ac:dyDescent="0.2">
      <c r="A794" s="57"/>
      <c r="B794" s="31"/>
      <c r="D794" s="32"/>
      <c r="E794" s="32"/>
      <c r="F794" s="32"/>
      <c r="G794" s="32"/>
      <c r="H794" s="32"/>
      <c r="I794" s="32"/>
      <c r="J794" s="35"/>
    </row>
    <row r="795" spans="1:10" s="27" customFormat="1" hidden="1" x14ac:dyDescent="0.2">
      <c r="A795" s="58"/>
      <c r="B795" s="33"/>
      <c r="D795" s="44"/>
      <c r="E795" s="44"/>
      <c r="F795" s="44"/>
      <c r="G795" s="44"/>
      <c r="H795" s="44"/>
      <c r="I795" s="44"/>
      <c r="J795" s="44"/>
    </row>
    <row r="796" spans="1:10" s="11" customFormat="1" hidden="1" x14ac:dyDescent="0.2">
      <c r="A796" s="57"/>
      <c r="B796" s="31"/>
      <c r="D796" s="35"/>
      <c r="E796" s="35"/>
      <c r="F796" s="35"/>
      <c r="G796" s="35"/>
      <c r="H796" s="35"/>
      <c r="I796" s="35"/>
      <c r="J796" s="35"/>
    </row>
    <row r="797" spans="1:10" s="11" customFormat="1" hidden="1" x14ac:dyDescent="0.2">
      <c r="A797" s="57"/>
      <c r="B797" s="31"/>
      <c r="D797" s="32"/>
      <c r="E797" s="32"/>
      <c r="F797" s="32"/>
      <c r="G797" s="32"/>
      <c r="H797" s="32"/>
      <c r="I797" s="32"/>
      <c r="J797" s="35"/>
    </row>
    <row r="798" spans="1:10" s="11" customFormat="1" hidden="1" x14ac:dyDescent="0.2">
      <c r="A798" s="57"/>
      <c r="B798" s="31"/>
      <c r="D798" s="32"/>
      <c r="E798" s="32"/>
      <c r="F798" s="32"/>
      <c r="G798" s="32"/>
      <c r="H798" s="32"/>
      <c r="I798" s="32"/>
      <c r="J798" s="35"/>
    </row>
    <row r="799" spans="1:10" s="11" customFormat="1" hidden="1" x14ac:dyDescent="0.2">
      <c r="A799" s="57"/>
      <c r="B799" s="31"/>
      <c r="D799" s="35"/>
      <c r="E799" s="35"/>
      <c r="F799" s="35"/>
      <c r="G799" s="35"/>
      <c r="H799" s="35"/>
      <c r="I799" s="35"/>
      <c r="J799" s="35"/>
    </row>
    <row r="800" spans="1:10" s="27" customFormat="1" hidden="1" x14ac:dyDescent="0.2">
      <c r="A800" s="58"/>
      <c r="B800" s="33"/>
      <c r="D800" s="44"/>
      <c r="E800" s="44"/>
      <c r="F800" s="44"/>
      <c r="G800" s="44"/>
      <c r="H800" s="44"/>
      <c r="I800" s="44"/>
      <c r="J800" s="44"/>
    </row>
    <row r="801" spans="1:10" s="11" customFormat="1" hidden="1" x14ac:dyDescent="0.2">
      <c r="A801" s="57"/>
      <c r="B801" s="31"/>
      <c r="D801" s="35"/>
      <c r="E801" s="35"/>
      <c r="F801" s="35"/>
      <c r="G801" s="35"/>
      <c r="H801" s="35"/>
      <c r="I801" s="35"/>
      <c r="J801" s="35"/>
    </row>
    <row r="802" spans="1:10" s="27" customFormat="1" hidden="1" x14ac:dyDescent="0.2">
      <c r="A802" s="58"/>
      <c r="B802" s="33"/>
      <c r="D802" s="44"/>
      <c r="E802" s="44"/>
      <c r="F802" s="44"/>
      <c r="G802" s="44"/>
      <c r="H802" s="44"/>
      <c r="I802" s="44"/>
      <c r="J802" s="44"/>
    </row>
    <row r="803" spans="1:10" s="11" customFormat="1" hidden="1" x14ac:dyDescent="0.2">
      <c r="A803" s="57"/>
      <c r="B803" s="31"/>
      <c r="C803" s="46"/>
      <c r="D803" s="35"/>
      <c r="E803" s="35"/>
      <c r="F803" s="35"/>
      <c r="G803" s="35"/>
      <c r="H803" s="35"/>
      <c r="I803" s="35"/>
      <c r="J803" s="35"/>
    </row>
    <row r="804" spans="1:10" s="11" customFormat="1" hidden="1" x14ac:dyDescent="0.2">
      <c r="A804" s="57"/>
      <c r="B804" s="31"/>
      <c r="C804" s="46"/>
      <c r="D804" s="47"/>
      <c r="E804" s="47"/>
      <c r="F804" s="47"/>
      <c r="G804" s="47"/>
      <c r="H804" s="47"/>
      <c r="I804" s="47"/>
      <c r="J804" s="74"/>
    </row>
    <row r="805" spans="1:10" s="11" customFormat="1" hidden="1" x14ac:dyDescent="0.2">
      <c r="A805" s="57"/>
      <c r="B805" s="27"/>
      <c r="J805" s="74"/>
    </row>
    <row r="806" spans="1:10" s="11" customFormat="1" hidden="1" x14ac:dyDescent="0.2">
      <c r="A806" s="57"/>
      <c r="B806" s="27"/>
      <c r="J806" s="74"/>
    </row>
    <row r="807" spans="1:10" s="11" customFormat="1" hidden="1" x14ac:dyDescent="0.2">
      <c r="A807" s="57"/>
      <c r="B807" s="76"/>
      <c r="C807" s="31"/>
      <c r="D807" s="48"/>
      <c r="E807" s="48"/>
      <c r="F807" s="48"/>
      <c r="G807" s="48"/>
      <c r="H807" s="48"/>
      <c r="I807" s="48"/>
      <c r="J807" s="74"/>
    </row>
    <row r="808" spans="1:10" s="11" customFormat="1" hidden="1" x14ac:dyDescent="0.2">
      <c r="A808" s="57"/>
      <c r="B808" s="33"/>
      <c r="C808" s="31"/>
      <c r="D808" s="49"/>
      <c r="E808" s="49"/>
      <c r="F808" s="49"/>
      <c r="G808" s="49"/>
      <c r="H808" s="49"/>
      <c r="I808" s="49"/>
      <c r="J808" s="74"/>
    </row>
    <row r="809" spans="1:10" s="11" customFormat="1" hidden="1" x14ac:dyDescent="0.2">
      <c r="A809" s="57"/>
      <c r="B809" s="33"/>
      <c r="C809" s="31"/>
      <c r="D809" s="50"/>
      <c r="E809" s="50"/>
      <c r="F809" s="50"/>
      <c r="G809" s="50"/>
      <c r="H809" s="50"/>
      <c r="I809" s="50"/>
      <c r="J809" s="78"/>
    </row>
    <row r="810" spans="1:10" s="11" customFormat="1" hidden="1" x14ac:dyDescent="0.2">
      <c r="A810" s="57"/>
      <c r="B810" s="31"/>
      <c r="C810" s="31"/>
      <c r="D810" s="51"/>
      <c r="E810" s="51"/>
      <c r="F810" s="51"/>
      <c r="G810" s="51"/>
      <c r="H810" s="51"/>
      <c r="I810" s="51"/>
      <c r="J810" s="79"/>
    </row>
    <row r="811" spans="1:10" s="11" customFormat="1" hidden="1" x14ac:dyDescent="0.2">
      <c r="A811" s="57"/>
      <c r="B811" s="31"/>
      <c r="C811" s="31"/>
      <c r="D811" s="51"/>
      <c r="E811" s="51"/>
      <c r="F811" s="51"/>
      <c r="G811" s="51"/>
      <c r="H811" s="51"/>
      <c r="I811" s="51"/>
      <c r="J811" s="79"/>
    </row>
    <row r="812" spans="1:10" s="11" customFormat="1" hidden="1" x14ac:dyDescent="0.2">
      <c r="A812" s="57"/>
      <c r="B812" s="31"/>
      <c r="C812" s="31"/>
      <c r="D812" s="51"/>
      <c r="E812" s="51"/>
      <c r="F812" s="51"/>
      <c r="G812" s="51"/>
      <c r="H812" s="51"/>
      <c r="I812" s="51"/>
      <c r="J812" s="79"/>
    </row>
    <row r="813" spans="1:10" s="11" customFormat="1" hidden="1" x14ac:dyDescent="0.2">
      <c r="A813" s="57"/>
      <c r="B813" s="31"/>
      <c r="C813" s="31"/>
      <c r="D813" s="51"/>
      <c r="E813" s="51"/>
      <c r="F813" s="51"/>
      <c r="G813" s="51"/>
      <c r="H813" s="51"/>
      <c r="I813" s="51"/>
      <c r="J813" s="79"/>
    </row>
    <row r="814" spans="1:10" s="11" customFormat="1" hidden="1" x14ac:dyDescent="0.2">
      <c r="A814" s="57"/>
      <c r="B814" s="31"/>
      <c r="C814" s="31"/>
      <c r="D814" s="51"/>
      <c r="E814" s="51"/>
      <c r="F814" s="51"/>
      <c r="G814" s="51"/>
      <c r="H814" s="51"/>
      <c r="I814" s="51"/>
      <c r="J814" s="79"/>
    </row>
    <row r="815" spans="1:10" s="11" customFormat="1" hidden="1" x14ac:dyDescent="0.2">
      <c r="A815" s="57"/>
      <c r="B815" s="31"/>
      <c r="C815" s="31"/>
      <c r="D815" s="51"/>
      <c r="E815" s="51"/>
      <c r="F815" s="51"/>
      <c r="G815" s="51"/>
      <c r="H815" s="51"/>
      <c r="I815" s="51"/>
      <c r="J815" s="79"/>
    </row>
    <row r="816" spans="1:10" s="11" customFormat="1" hidden="1" x14ac:dyDescent="0.2">
      <c r="A816" s="57"/>
      <c r="B816" s="33"/>
      <c r="C816" s="31"/>
      <c r="D816" s="50"/>
      <c r="E816" s="50"/>
      <c r="F816" s="50"/>
      <c r="G816" s="50"/>
      <c r="H816" s="50"/>
      <c r="I816" s="50"/>
      <c r="J816" s="79"/>
    </row>
    <row r="817" spans="1:10" s="11" customFormat="1" hidden="1" x14ac:dyDescent="0.2">
      <c r="A817" s="57"/>
      <c r="B817" s="33"/>
      <c r="C817" s="31"/>
      <c r="D817" s="50"/>
      <c r="E817" s="50"/>
      <c r="F817" s="50"/>
      <c r="G817" s="50"/>
      <c r="H817" s="50"/>
      <c r="I817" s="50"/>
      <c r="J817" s="78"/>
    </row>
    <row r="818" spans="1:10" s="11" customFormat="1" hidden="1" x14ac:dyDescent="0.2">
      <c r="A818" s="57"/>
      <c r="B818" s="31"/>
      <c r="C818" s="31"/>
      <c r="D818" s="51"/>
      <c r="E818" s="51"/>
      <c r="F818" s="51"/>
      <c r="G818" s="51"/>
      <c r="H818" s="51"/>
      <c r="I818" s="51"/>
      <c r="J818" s="79"/>
    </row>
    <row r="819" spans="1:10" s="11" customFormat="1" hidden="1" x14ac:dyDescent="0.2">
      <c r="A819" s="57"/>
      <c r="B819" s="33"/>
      <c r="C819" s="31"/>
      <c r="D819" s="50"/>
      <c r="E819" s="50"/>
      <c r="F819" s="50"/>
      <c r="G819" s="50"/>
      <c r="H819" s="50"/>
      <c r="I819" s="50"/>
      <c r="J819" s="78"/>
    </row>
    <row r="820" spans="1:10" s="11" customFormat="1" hidden="1" x14ac:dyDescent="0.2">
      <c r="A820" s="57"/>
      <c r="B820" s="31"/>
      <c r="C820" s="31"/>
      <c r="D820" s="51"/>
      <c r="E820" s="51"/>
      <c r="F820" s="51"/>
      <c r="G820" s="51"/>
      <c r="H820" s="51"/>
      <c r="I820" s="51"/>
      <c r="J820" s="79"/>
    </row>
    <row r="821" spans="1:10" s="11" customFormat="1" hidden="1" x14ac:dyDescent="0.2">
      <c r="A821" s="57"/>
      <c r="B821" s="31"/>
      <c r="C821" s="31"/>
      <c r="D821" s="51"/>
      <c r="E821" s="51"/>
      <c r="F821" s="51"/>
      <c r="G821" s="51"/>
      <c r="H821" s="51"/>
      <c r="I821" s="51"/>
      <c r="J821" s="79"/>
    </row>
    <row r="822" spans="1:10" s="11" customFormat="1" hidden="1" x14ac:dyDescent="0.2">
      <c r="A822" s="57"/>
      <c r="B822" s="31"/>
      <c r="C822" s="31"/>
      <c r="D822" s="51"/>
      <c r="E822" s="51"/>
      <c r="F822" s="51"/>
      <c r="G822" s="51"/>
      <c r="H822" s="51"/>
      <c r="I822" s="51"/>
      <c r="J822" s="79"/>
    </row>
    <row r="823" spans="1:10" s="11" customFormat="1" hidden="1" x14ac:dyDescent="0.2">
      <c r="A823" s="57"/>
      <c r="B823" s="31"/>
      <c r="C823" s="31"/>
      <c r="D823" s="51"/>
      <c r="E823" s="51"/>
      <c r="F823" s="51"/>
      <c r="G823" s="51"/>
      <c r="H823" s="51"/>
      <c r="I823" s="51"/>
      <c r="J823" s="79"/>
    </row>
    <row r="824" spans="1:10" s="11" customFormat="1" hidden="1" x14ac:dyDescent="0.2">
      <c r="A824" s="57"/>
      <c r="B824" s="36"/>
      <c r="C824" s="39"/>
      <c r="D824" s="40"/>
      <c r="E824" s="40"/>
      <c r="F824" s="40"/>
      <c r="G824" s="40"/>
      <c r="H824" s="40"/>
      <c r="I824" s="40"/>
      <c r="J824" s="80"/>
    </row>
    <row r="825" spans="1:10" s="11" customFormat="1" hidden="1" x14ac:dyDescent="0.2">
      <c r="A825" s="57"/>
      <c r="B825" s="36"/>
      <c r="C825" s="39"/>
      <c r="D825" s="40"/>
      <c r="E825" s="40"/>
      <c r="F825" s="40"/>
      <c r="G825" s="40"/>
      <c r="H825" s="40"/>
      <c r="I825" s="40"/>
      <c r="J825" s="80"/>
    </row>
    <row r="826" spans="1:10" s="49" customFormat="1" hidden="1" x14ac:dyDescent="0.2">
      <c r="A826" s="57"/>
      <c r="B826" s="43"/>
      <c r="D826" s="50"/>
      <c r="E826" s="50"/>
      <c r="F826" s="50"/>
      <c r="G826" s="50"/>
      <c r="H826" s="50"/>
      <c r="I826" s="50"/>
      <c r="J826" s="78"/>
    </row>
    <row r="827" spans="1:10" s="11" customFormat="1" hidden="1" x14ac:dyDescent="0.2">
      <c r="A827" s="57"/>
      <c r="B827" s="31"/>
      <c r="C827" s="31"/>
      <c r="D827" s="51"/>
      <c r="E827" s="51"/>
      <c r="F827" s="51"/>
      <c r="G827" s="51"/>
      <c r="H827" s="51"/>
      <c r="I827" s="51"/>
      <c r="J827" s="79"/>
    </row>
    <row r="828" spans="1:10" s="11" customFormat="1" hidden="1" x14ac:dyDescent="0.2">
      <c r="A828" s="57"/>
      <c r="B828" s="33"/>
      <c r="C828" s="31"/>
      <c r="D828" s="51"/>
      <c r="E828" s="51"/>
      <c r="F828" s="51"/>
      <c r="G828" s="51"/>
      <c r="H828" s="51"/>
      <c r="I828" s="51"/>
      <c r="J828" s="79"/>
    </row>
    <row r="829" spans="1:10" s="11" customFormat="1" hidden="1" x14ac:dyDescent="0.2">
      <c r="A829" s="57"/>
      <c r="B829" s="31"/>
      <c r="C829" s="31"/>
      <c r="D829" s="51"/>
      <c r="E829" s="51"/>
      <c r="F829" s="51"/>
      <c r="G829" s="51"/>
      <c r="H829" s="51"/>
      <c r="I829" s="51"/>
      <c r="J829" s="79"/>
    </row>
    <row r="830" spans="1:10" s="11" customFormat="1" hidden="1" x14ac:dyDescent="0.2">
      <c r="A830" s="57"/>
      <c r="B830" s="31"/>
      <c r="C830" s="31"/>
      <c r="D830" s="51"/>
      <c r="E830" s="51"/>
      <c r="F830" s="51"/>
      <c r="G830" s="51"/>
      <c r="H830" s="51"/>
      <c r="I830" s="51"/>
      <c r="J830" s="79"/>
    </row>
    <row r="831" spans="1:10" s="11" customFormat="1" hidden="1" x14ac:dyDescent="0.2">
      <c r="A831" s="57"/>
      <c r="B831" s="31"/>
      <c r="C831" s="31"/>
      <c r="D831" s="51"/>
      <c r="E831" s="51"/>
      <c r="F831" s="51"/>
      <c r="G831" s="51"/>
      <c r="H831" s="51"/>
      <c r="I831" s="51"/>
      <c r="J831" s="79"/>
    </row>
    <row r="832" spans="1:10" s="11" customFormat="1" hidden="1" x14ac:dyDescent="0.2">
      <c r="A832" s="57"/>
      <c r="B832" s="31"/>
      <c r="C832" s="31"/>
      <c r="D832" s="51"/>
      <c r="E832" s="51"/>
      <c r="F832" s="51"/>
      <c r="G832" s="51"/>
      <c r="H832" s="51"/>
      <c r="I832" s="51"/>
      <c r="J832" s="79"/>
    </row>
    <row r="833" spans="1:10" s="11" customFormat="1" hidden="1" x14ac:dyDescent="0.2">
      <c r="A833" s="57"/>
      <c r="B833" s="33"/>
      <c r="C833" s="31"/>
      <c r="D833" s="50"/>
      <c r="E833" s="50"/>
      <c r="F833" s="50"/>
      <c r="G833" s="50"/>
      <c r="H833" s="50"/>
      <c r="I833" s="50"/>
      <c r="J833" s="78"/>
    </row>
    <row r="834" spans="1:10" s="11" customFormat="1" hidden="1" x14ac:dyDescent="0.2">
      <c r="A834" s="57"/>
      <c r="B834" s="31"/>
      <c r="C834" s="31"/>
      <c r="D834" s="51"/>
      <c r="E834" s="51"/>
      <c r="F834" s="51"/>
      <c r="G834" s="51"/>
      <c r="H834" s="51"/>
      <c r="I834" s="51"/>
      <c r="J834" s="79"/>
    </row>
    <row r="835" spans="1:10" s="11" customFormat="1" hidden="1" x14ac:dyDescent="0.2">
      <c r="A835" s="57"/>
      <c r="B835" s="33"/>
      <c r="C835" s="31"/>
      <c r="D835" s="50"/>
      <c r="E835" s="50"/>
      <c r="F835" s="50"/>
      <c r="G835" s="50"/>
      <c r="H835" s="50"/>
      <c r="I835" s="50"/>
      <c r="J835" s="78"/>
    </row>
    <row r="836" spans="1:10" s="11" customFormat="1" hidden="1" x14ac:dyDescent="0.2">
      <c r="A836" s="57"/>
      <c r="B836" s="31"/>
      <c r="C836" s="39"/>
      <c r="D836" s="47"/>
      <c r="E836" s="47"/>
      <c r="F836" s="47"/>
      <c r="G836" s="47"/>
      <c r="H836" s="47"/>
      <c r="I836" s="47"/>
      <c r="J836" s="79"/>
    </row>
    <row r="837" spans="1:10" s="11" customFormat="1" hidden="1" x14ac:dyDescent="0.2">
      <c r="A837" s="57"/>
      <c r="B837" s="31"/>
      <c r="C837" s="39"/>
      <c r="D837" s="47"/>
      <c r="E837" s="47"/>
      <c r="F837" s="47"/>
      <c r="G837" s="47"/>
      <c r="H837" s="47"/>
      <c r="I837" s="47"/>
      <c r="J837" s="74"/>
    </row>
    <row r="838" spans="1:10" s="11" customFormat="1" hidden="1" x14ac:dyDescent="0.2">
      <c r="A838" s="57"/>
      <c r="B838" s="27"/>
      <c r="J838" s="74"/>
    </row>
    <row r="839" spans="1:10" s="11" customFormat="1" hidden="1" x14ac:dyDescent="0.2">
      <c r="A839" s="57"/>
      <c r="B839" s="27"/>
      <c r="J839" s="75"/>
    </row>
    <row r="840" spans="1:10" s="11" customFormat="1" hidden="1" x14ac:dyDescent="0.2">
      <c r="A840" s="57"/>
      <c r="B840" s="76"/>
      <c r="C840" s="31"/>
      <c r="D840" s="42"/>
      <c r="E840" s="42"/>
      <c r="F840" s="42"/>
      <c r="G840" s="42"/>
      <c r="H840" s="42"/>
      <c r="I840" s="42"/>
      <c r="J840" s="74"/>
    </row>
    <row r="841" spans="1:10" s="27" customFormat="1" hidden="1" x14ac:dyDescent="0.2">
      <c r="A841" s="58"/>
      <c r="B841" s="33"/>
      <c r="D841" s="43"/>
      <c r="E841" s="43"/>
      <c r="F841" s="43"/>
      <c r="G841" s="43"/>
      <c r="H841" s="43"/>
      <c r="I841" s="43"/>
      <c r="J841" s="77"/>
    </row>
    <row r="842" spans="1:10" s="27" customFormat="1" hidden="1" x14ac:dyDescent="0.2">
      <c r="A842" s="58"/>
      <c r="B842" s="33"/>
      <c r="D842" s="44"/>
      <c r="E842" s="44"/>
      <c r="F842" s="44"/>
      <c r="G842" s="44"/>
      <c r="H842" s="44"/>
      <c r="I842" s="44"/>
      <c r="J842" s="44"/>
    </row>
    <row r="843" spans="1:10" s="11" customFormat="1" hidden="1" x14ac:dyDescent="0.2">
      <c r="A843" s="57"/>
      <c r="B843" s="31"/>
      <c r="D843" s="32"/>
      <c r="E843" s="32"/>
      <c r="F843" s="32"/>
      <c r="G843" s="32"/>
      <c r="H843" s="32"/>
      <c r="I843" s="32"/>
      <c r="J843" s="35"/>
    </row>
    <row r="844" spans="1:10" s="11" customFormat="1" hidden="1" x14ac:dyDescent="0.2">
      <c r="A844" s="57"/>
      <c r="B844" s="31"/>
      <c r="D844" s="32"/>
      <c r="E844" s="32"/>
      <c r="F844" s="32"/>
      <c r="G844" s="32"/>
      <c r="H844" s="32"/>
      <c r="I844" s="32"/>
      <c r="J844" s="35"/>
    </row>
    <row r="845" spans="1:10" s="11" customFormat="1" hidden="1" x14ac:dyDescent="0.2">
      <c r="A845" s="57"/>
      <c r="B845" s="31"/>
      <c r="D845" s="32"/>
      <c r="E845" s="32"/>
      <c r="F845" s="32"/>
      <c r="G845" s="32"/>
      <c r="H845" s="32"/>
      <c r="I845" s="32"/>
      <c r="J845" s="35"/>
    </row>
    <row r="846" spans="1:10" s="11" customFormat="1" hidden="1" x14ac:dyDescent="0.2">
      <c r="A846" s="57"/>
      <c r="B846" s="31"/>
      <c r="D846" s="32"/>
      <c r="E846" s="32"/>
      <c r="F846" s="32"/>
      <c r="G846" s="32"/>
      <c r="H846" s="32"/>
      <c r="I846" s="32"/>
      <c r="J846" s="35"/>
    </row>
    <row r="847" spans="1:10" s="11" customFormat="1" hidden="1" x14ac:dyDescent="0.2">
      <c r="A847" s="57"/>
      <c r="B847" s="31"/>
      <c r="D847" s="32"/>
      <c r="E847" s="32"/>
      <c r="F847" s="32"/>
      <c r="G847" s="32"/>
      <c r="H847" s="32"/>
      <c r="I847" s="32"/>
      <c r="J847" s="35"/>
    </row>
    <row r="848" spans="1:10" s="11" customFormat="1" hidden="1" x14ac:dyDescent="0.2">
      <c r="A848" s="57"/>
      <c r="B848" s="31"/>
      <c r="D848" s="32"/>
      <c r="E848" s="32"/>
      <c r="F848" s="32"/>
      <c r="G848" s="32"/>
      <c r="H848" s="32"/>
      <c r="I848" s="32"/>
      <c r="J848" s="35"/>
    </row>
    <row r="849" spans="1:10" s="11" customFormat="1" hidden="1" x14ac:dyDescent="0.2">
      <c r="A849" s="57"/>
      <c r="B849" s="31"/>
      <c r="D849" s="32"/>
      <c r="E849" s="32"/>
      <c r="F849" s="32"/>
      <c r="G849" s="32"/>
      <c r="H849" s="32"/>
      <c r="I849" s="32"/>
      <c r="J849" s="35"/>
    </row>
    <row r="850" spans="1:10" s="27" customFormat="1" hidden="1" x14ac:dyDescent="0.2">
      <c r="A850" s="58"/>
      <c r="B850" s="33"/>
      <c r="D850" s="34"/>
      <c r="E850" s="34"/>
      <c r="F850" s="34"/>
      <c r="G850" s="34"/>
      <c r="H850" s="34"/>
      <c r="I850" s="34"/>
      <c r="J850" s="44"/>
    </row>
    <row r="851" spans="1:10" s="11" customFormat="1" hidden="1" x14ac:dyDescent="0.2">
      <c r="A851" s="57"/>
      <c r="B851" s="31"/>
      <c r="D851" s="32"/>
      <c r="E851" s="32"/>
      <c r="F851" s="32"/>
      <c r="G851" s="32"/>
      <c r="H851" s="32"/>
      <c r="I851" s="32"/>
      <c r="J851" s="35"/>
    </row>
    <row r="852" spans="1:10" s="27" customFormat="1" hidden="1" x14ac:dyDescent="0.2">
      <c r="A852" s="58"/>
      <c r="B852" s="33"/>
      <c r="D852" s="34"/>
      <c r="E852" s="34"/>
      <c r="F852" s="34"/>
      <c r="G852" s="34"/>
      <c r="H852" s="34"/>
      <c r="I852" s="34"/>
      <c r="J852" s="44"/>
    </row>
    <row r="853" spans="1:10" s="11" customFormat="1" hidden="1" x14ac:dyDescent="0.2">
      <c r="A853" s="57"/>
      <c r="B853" s="31"/>
      <c r="D853" s="32"/>
      <c r="E853" s="32"/>
      <c r="F853" s="32"/>
      <c r="G853" s="32"/>
      <c r="H853" s="32"/>
      <c r="I853" s="32"/>
      <c r="J853" s="35"/>
    </row>
    <row r="854" spans="1:10" s="11" customFormat="1" hidden="1" x14ac:dyDescent="0.2">
      <c r="A854" s="57"/>
      <c r="B854" s="31"/>
      <c r="D854" s="35"/>
      <c r="E854" s="35"/>
      <c r="F854" s="35"/>
      <c r="G854" s="35"/>
      <c r="H854" s="35"/>
      <c r="I854" s="35"/>
      <c r="J854" s="35"/>
    </row>
    <row r="855" spans="1:10" s="11" customFormat="1" hidden="1" x14ac:dyDescent="0.2">
      <c r="A855" s="57"/>
      <c r="B855" s="31"/>
      <c r="D855" s="32"/>
      <c r="E855" s="32"/>
      <c r="F855" s="32"/>
      <c r="G855" s="32"/>
      <c r="H855" s="32"/>
      <c r="I855" s="32"/>
      <c r="J855" s="35"/>
    </row>
    <row r="856" spans="1:10" s="11" customFormat="1" hidden="1" x14ac:dyDescent="0.2">
      <c r="A856" s="57"/>
      <c r="B856" s="31"/>
      <c r="D856" s="35"/>
      <c r="E856" s="35"/>
      <c r="F856" s="35"/>
      <c r="G856" s="35"/>
      <c r="H856" s="35"/>
      <c r="I856" s="35"/>
      <c r="J856" s="35"/>
    </row>
    <row r="857" spans="1:10" s="37" customFormat="1" hidden="1" x14ac:dyDescent="0.2">
      <c r="A857" s="59"/>
      <c r="B857" s="36"/>
      <c r="D857" s="38"/>
      <c r="E857" s="38"/>
      <c r="F857" s="38"/>
      <c r="G857" s="38"/>
      <c r="H857" s="38"/>
      <c r="I857" s="38"/>
      <c r="J857" s="44"/>
    </row>
    <row r="858" spans="1:10" s="37" customFormat="1" hidden="1" x14ac:dyDescent="0.2">
      <c r="A858" s="59"/>
      <c r="B858" s="36"/>
      <c r="D858" s="45"/>
      <c r="E858" s="45"/>
      <c r="F858" s="45"/>
      <c r="G858" s="45"/>
      <c r="H858" s="45"/>
      <c r="I858" s="45"/>
      <c r="J858" s="44"/>
    </row>
    <row r="859" spans="1:10" s="27" customFormat="1" hidden="1" x14ac:dyDescent="0.2">
      <c r="A859" s="58"/>
      <c r="B859" s="33"/>
      <c r="D859" s="44"/>
      <c r="E859" s="44"/>
      <c r="F859" s="44"/>
      <c r="G859" s="44"/>
      <c r="H859" s="44"/>
      <c r="I859" s="44"/>
      <c r="J859" s="44"/>
    </row>
    <row r="860" spans="1:10" s="11" customFormat="1" hidden="1" x14ac:dyDescent="0.2">
      <c r="A860" s="57"/>
      <c r="B860" s="31"/>
      <c r="D860" s="32"/>
      <c r="E860" s="32"/>
      <c r="F860" s="32"/>
      <c r="G860" s="32"/>
      <c r="H860" s="32"/>
      <c r="I860" s="32"/>
      <c r="J860" s="35"/>
    </row>
    <row r="861" spans="1:10" s="27" customFormat="1" hidden="1" x14ac:dyDescent="0.2">
      <c r="A861" s="58"/>
      <c r="B861" s="33"/>
      <c r="D861" s="44"/>
      <c r="E861" s="44"/>
      <c r="F861" s="44"/>
      <c r="G861" s="44"/>
      <c r="H861" s="44"/>
      <c r="I861" s="44"/>
      <c r="J861" s="44"/>
    </row>
    <row r="862" spans="1:10" s="11" customFormat="1" hidden="1" x14ac:dyDescent="0.2">
      <c r="A862" s="57"/>
      <c r="B862" s="31"/>
      <c r="D862" s="35"/>
      <c r="E862" s="35"/>
      <c r="F862" s="35"/>
      <c r="G862" s="35"/>
      <c r="H862" s="35"/>
      <c r="I862" s="35"/>
      <c r="J862" s="35"/>
    </row>
    <row r="863" spans="1:10" s="11" customFormat="1" hidden="1" x14ac:dyDescent="0.2">
      <c r="A863" s="57"/>
      <c r="B863" s="31"/>
      <c r="D863" s="32"/>
      <c r="E863" s="32"/>
      <c r="F863" s="32"/>
      <c r="G863" s="32"/>
      <c r="H863" s="32"/>
      <c r="I863" s="32"/>
      <c r="J863" s="35"/>
    </row>
    <row r="864" spans="1:10" s="11" customFormat="1" hidden="1" x14ac:dyDescent="0.2">
      <c r="A864" s="57"/>
      <c r="B864" s="31"/>
      <c r="D864" s="32"/>
      <c r="E864" s="32"/>
      <c r="F864" s="32"/>
      <c r="G864" s="32"/>
      <c r="H864" s="32"/>
      <c r="I864" s="32"/>
      <c r="J864" s="35"/>
    </row>
    <row r="865" spans="1:10" s="11" customFormat="1" hidden="1" x14ac:dyDescent="0.2">
      <c r="A865" s="57"/>
      <c r="B865" s="31"/>
      <c r="D865" s="35"/>
      <c r="E865" s="35"/>
      <c r="F865" s="35"/>
      <c r="G865" s="35"/>
      <c r="H865" s="35"/>
      <c r="I865" s="35"/>
      <c r="J865" s="35"/>
    </row>
    <row r="866" spans="1:10" s="27" customFormat="1" hidden="1" x14ac:dyDescent="0.2">
      <c r="A866" s="58"/>
      <c r="B866" s="33"/>
      <c r="D866" s="44"/>
      <c r="E866" s="44"/>
      <c r="F866" s="44"/>
      <c r="G866" s="44"/>
      <c r="H866" s="44"/>
      <c r="I866" s="44"/>
      <c r="J866" s="44"/>
    </row>
    <row r="867" spans="1:10" s="11" customFormat="1" hidden="1" x14ac:dyDescent="0.2">
      <c r="A867" s="57"/>
      <c r="B867" s="31"/>
      <c r="D867" s="35"/>
      <c r="E867" s="35"/>
      <c r="F867" s="35"/>
      <c r="G867" s="35"/>
      <c r="H867" s="35"/>
      <c r="I867" s="35"/>
      <c r="J867" s="35"/>
    </row>
    <row r="868" spans="1:10" s="27" customFormat="1" hidden="1" x14ac:dyDescent="0.2">
      <c r="A868" s="58"/>
      <c r="B868" s="33"/>
      <c r="D868" s="44"/>
      <c r="E868" s="44"/>
      <c r="F868" s="44"/>
      <c r="G868" s="44"/>
      <c r="H868" s="44"/>
      <c r="I868" s="44"/>
      <c r="J868" s="44"/>
    </row>
    <row r="869" spans="1:10" s="11" customFormat="1" hidden="1" x14ac:dyDescent="0.2">
      <c r="A869" s="57"/>
      <c r="B869" s="31"/>
      <c r="C869" s="46"/>
      <c r="D869" s="35"/>
      <c r="E869" s="35"/>
      <c r="F869" s="35"/>
      <c r="G869" s="35"/>
      <c r="H869" s="35"/>
      <c r="I869" s="35"/>
      <c r="J869" s="35"/>
    </row>
    <row r="870" spans="1:10" s="11" customFormat="1" hidden="1" x14ac:dyDescent="0.2">
      <c r="A870" s="57"/>
      <c r="B870" s="31"/>
      <c r="C870" s="46"/>
      <c r="D870" s="47"/>
      <c r="E870" s="47"/>
      <c r="F870" s="47"/>
      <c r="G870" s="47"/>
      <c r="H870" s="47"/>
      <c r="I870" s="47"/>
      <c r="J870" s="74"/>
    </row>
    <row r="871" spans="1:10" s="11" customFormat="1" hidden="1" x14ac:dyDescent="0.2">
      <c r="A871" s="57"/>
      <c r="B871" s="27"/>
      <c r="J871" s="74"/>
    </row>
    <row r="872" spans="1:10" s="11" customFormat="1" hidden="1" x14ac:dyDescent="0.2">
      <c r="A872" s="57"/>
      <c r="B872" s="27"/>
      <c r="J872" s="75"/>
    </row>
    <row r="873" spans="1:10" s="11" customFormat="1" hidden="1" x14ac:dyDescent="0.2">
      <c r="A873" s="57"/>
      <c r="B873" s="76"/>
      <c r="C873" s="31"/>
      <c r="D873" s="42"/>
      <c r="E873" s="42"/>
      <c r="F873" s="42"/>
      <c r="G873" s="42"/>
      <c r="H873" s="42"/>
      <c r="I873" s="42"/>
      <c r="J873" s="74"/>
    </row>
    <row r="874" spans="1:10" s="27" customFormat="1" hidden="1" x14ac:dyDescent="0.2">
      <c r="A874" s="58"/>
      <c r="B874" s="33"/>
      <c r="D874" s="43"/>
      <c r="E874" s="43"/>
      <c r="F874" s="43"/>
      <c r="G874" s="43"/>
      <c r="H874" s="43"/>
      <c r="I874" s="43"/>
      <c r="J874" s="77"/>
    </row>
    <row r="875" spans="1:10" s="27" customFormat="1" hidden="1" x14ac:dyDescent="0.2">
      <c r="A875" s="58"/>
      <c r="B875" s="33"/>
      <c r="D875" s="44"/>
      <c r="E875" s="44"/>
      <c r="F875" s="44"/>
      <c r="G875" s="44"/>
      <c r="H875" s="44"/>
      <c r="I875" s="44"/>
      <c r="J875" s="44"/>
    </row>
    <row r="876" spans="1:10" s="11" customFormat="1" hidden="1" x14ac:dyDescent="0.2">
      <c r="A876" s="57"/>
      <c r="B876" s="31"/>
      <c r="D876" s="32"/>
      <c r="E876" s="32"/>
      <c r="F876" s="32"/>
      <c r="G876" s="32"/>
      <c r="H876" s="32"/>
      <c r="I876" s="32"/>
      <c r="J876" s="35"/>
    </row>
    <row r="877" spans="1:10" s="11" customFormat="1" hidden="1" x14ac:dyDescent="0.2">
      <c r="A877" s="57"/>
      <c r="B877" s="31"/>
      <c r="D877" s="32"/>
      <c r="E877" s="32"/>
      <c r="F877" s="32"/>
      <c r="G877" s="32"/>
      <c r="H877" s="32"/>
      <c r="I877" s="32"/>
      <c r="J877" s="35"/>
    </row>
    <row r="878" spans="1:10" s="11" customFormat="1" hidden="1" x14ac:dyDescent="0.2">
      <c r="A878" s="57"/>
      <c r="B878" s="31"/>
      <c r="D878" s="32"/>
      <c r="E878" s="32"/>
      <c r="F878" s="32"/>
      <c r="G878" s="32"/>
      <c r="H878" s="32"/>
      <c r="I878" s="32"/>
      <c r="J878" s="35"/>
    </row>
    <row r="879" spans="1:10" s="11" customFormat="1" hidden="1" x14ac:dyDescent="0.2">
      <c r="A879" s="57"/>
      <c r="B879" s="31"/>
      <c r="D879" s="32"/>
      <c r="E879" s="32"/>
      <c r="F879" s="32"/>
      <c r="G879" s="32"/>
      <c r="H879" s="32"/>
      <c r="I879" s="32"/>
      <c r="J879" s="35"/>
    </row>
    <row r="880" spans="1:10" s="11" customFormat="1" hidden="1" x14ac:dyDescent="0.2">
      <c r="A880" s="57"/>
      <c r="B880" s="31"/>
      <c r="D880" s="32"/>
      <c r="E880" s="32"/>
      <c r="F880" s="32"/>
      <c r="G880" s="32"/>
      <c r="H880" s="32"/>
      <c r="I880" s="32"/>
      <c r="J880" s="35"/>
    </row>
    <row r="881" spans="1:10" s="11" customFormat="1" hidden="1" x14ac:dyDescent="0.2">
      <c r="A881" s="57"/>
      <c r="B881" s="31"/>
      <c r="D881" s="32"/>
      <c r="E881" s="32"/>
      <c r="F881" s="32"/>
      <c r="G881" s="32"/>
      <c r="H881" s="32"/>
      <c r="I881" s="32"/>
      <c r="J881" s="35"/>
    </row>
    <row r="882" spans="1:10" s="11" customFormat="1" hidden="1" x14ac:dyDescent="0.2">
      <c r="A882" s="57"/>
      <c r="B882" s="31"/>
      <c r="D882" s="32"/>
      <c r="E882" s="32"/>
      <c r="F882" s="32"/>
      <c r="G882" s="32"/>
      <c r="H882" s="32"/>
      <c r="I882" s="32"/>
      <c r="J882" s="35"/>
    </row>
    <row r="883" spans="1:10" s="27" customFormat="1" hidden="1" x14ac:dyDescent="0.2">
      <c r="A883" s="58"/>
      <c r="B883" s="33"/>
      <c r="D883" s="34"/>
      <c r="E883" s="34"/>
      <c r="F883" s="34"/>
      <c r="G883" s="34"/>
      <c r="H883" s="34"/>
      <c r="I883" s="34"/>
      <c r="J883" s="44"/>
    </row>
    <row r="884" spans="1:10" s="11" customFormat="1" hidden="1" x14ac:dyDescent="0.2">
      <c r="A884" s="57"/>
      <c r="B884" s="31"/>
      <c r="D884" s="32"/>
      <c r="E884" s="32"/>
      <c r="F884" s="32"/>
      <c r="G884" s="32"/>
      <c r="H884" s="32"/>
      <c r="I884" s="32"/>
      <c r="J884" s="35"/>
    </row>
    <row r="885" spans="1:10" s="27" customFormat="1" hidden="1" x14ac:dyDescent="0.2">
      <c r="A885" s="58"/>
      <c r="B885" s="33"/>
      <c r="D885" s="34"/>
      <c r="E885" s="34"/>
      <c r="F885" s="34"/>
      <c r="G885" s="34"/>
      <c r="H885" s="34"/>
      <c r="I885" s="34"/>
      <c r="J885" s="44"/>
    </row>
    <row r="886" spans="1:10" s="11" customFormat="1" hidden="1" x14ac:dyDescent="0.2">
      <c r="A886" s="57"/>
      <c r="B886" s="31"/>
      <c r="D886" s="32"/>
      <c r="E886" s="32"/>
      <c r="F886" s="32"/>
      <c r="G886" s="32"/>
      <c r="H886" s="32"/>
      <c r="I886" s="32"/>
      <c r="J886" s="35"/>
    </row>
    <row r="887" spans="1:10" s="11" customFormat="1" hidden="1" x14ac:dyDescent="0.2">
      <c r="A887" s="57"/>
      <c r="B887" s="31"/>
      <c r="D887" s="35"/>
      <c r="E887" s="35"/>
      <c r="F887" s="35"/>
      <c r="G887" s="35"/>
      <c r="H887" s="35"/>
      <c r="I887" s="35"/>
      <c r="J887" s="35"/>
    </row>
    <row r="888" spans="1:10" s="11" customFormat="1" hidden="1" x14ac:dyDescent="0.2">
      <c r="A888" s="57"/>
      <c r="B888" s="31"/>
      <c r="D888" s="32"/>
      <c r="E888" s="32"/>
      <c r="F888" s="32"/>
      <c r="G888" s="32"/>
      <c r="H888" s="32"/>
      <c r="I888" s="32"/>
      <c r="J888" s="35"/>
    </row>
    <row r="889" spans="1:10" s="11" customFormat="1" hidden="1" x14ac:dyDescent="0.2">
      <c r="A889" s="57"/>
      <c r="B889" s="31"/>
      <c r="D889" s="35"/>
      <c r="E889" s="35"/>
      <c r="F889" s="35"/>
      <c r="G889" s="35"/>
      <c r="H889" s="35"/>
      <c r="I889" s="35"/>
      <c r="J889" s="35"/>
    </row>
    <row r="890" spans="1:10" s="37" customFormat="1" hidden="1" x14ac:dyDescent="0.2">
      <c r="A890" s="59"/>
      <c r="B890" s="36"/>
      <c r="D890" s="38"/>
      <c r="E890" s="38"/>
      <c r="F890" s="38"/>
      <c r="G890" s="38"/>
      <c r="H890" s="38"/>
      <c r="I890" s="38"/>
      <c r="J890" s="44"/>
    </row>
    <row r="891" spans="1:10" s="37" customFormat="1" hidden="1" x14ac:dyDescent="0.2">
      <c r="A891" s="59"/>
      <c r="B891" s="36"/>
      <c r="D891" s="45"/>
      <c r="E891" s="45"/>
      <c r="F891" s="45"/>
      <c r="G891" s="45"/>
      <c r="H891" s="45"/>
      <c r="I891" s="45"/>
      <c r="J891" s="44"/>
    </row>
    <row r="892" spans="1:10" s="27" customFormat="1" hidden="1" x14ac:dyDescent="0.2">
      <c r="A892" s="58"/>
      <c r="B892" s="33"/>
      <c r="D892" s="44"/>
      <c r="E892" s="44"/>
      <c r="F892" s="44"/>
      <c r="G892" s="44"/>
      <c r="H892" s="44"/>
      <c r="I892" s="44"/>
      <c r="J892" s="44"/>
    </row>
    <row r="893" spans="1:10" s="11" customFormat="1" hidden="1" x14ac:dyDescent="0.2">
      <c r="A893" s="57"/>
      <c r="B893" s="31"/>
      <c r="D893" s="32"/>
      <c r="E893" s="32"/>
      <c r="F893" s="32"/>
      <c r="G893" s="32"/>
      <c r="H893" s="32"/>
      <c r="I893" s="32"/>
      <c r="J893" s="35"/>
    </row>
    <row r="894" spans="1:10" s="27" customFormat="1" hidden="1" x14ac:dyDescent="0.2">
      <c r="A894" s="58"/>
      <c r="B894" s="33"/>
      <c r="D894" s="44"/>
      <c r="E894" s="44"/>
      <c r="F894" s="44"/>
      <c r="G894" s="44"/>
      <c r="H894" s="44"/>
      <c r="I894" s="44"/>
      <c r="J894" s="44"/>
    </row>
    <row r="895" spans="1:10" s="11" customFormat="1" hidden="1" x14ac:dyDescent="0.2">
      <c r="A895" s="57"/>
      <c r="B895" s="31"/>
      <c r="D895" s="35"/>
      <c r="E895" s="35"/>
      <c r="F895" s="35"/>
      <c r="G895" s="35"/>
      <c r="H895" s="35"/>
      <c r="I895" s="35"/>
      <c r="J895" s="35"/>
    </row>
    <row r="896" spans="1:10" s="11" customFormat="1" hidden="1" x14ac:dyDescent="0.2">
      <c r="A896" s="57"/>
      <c r="B896" s="31"/>
      <c r="D896" s="32"/>
      <c r="E896" s="32"/>
      <c r="F896" s="32"/>
      <c r="G896" s="32"/>
      <c r="H896" s="32"/>
      <c r="I896" s="32"/>
      <c r="J896" s="35"/>
    </row>
    <row r="897" spans="1:10" s="11" customFormat="1" hidden="1" x14ac:dyDescent="0.2">
      <c r="A897" s="57"/>
      <c r="B897" s="31"/>
      <c r="D897" s="32"/>
      <c r="E897" s="32"/>
      <c r="F897" s="32"/>
      <c r="G897" s="32"/>
      <c r="H897" s="32"/>
      <c r="I897" s="32"/>
      <c r="J897" s="35"/>
    </row>
    <row r="898" spans="1:10" s="11" customFormat="1" hidden="1" x14ac:dyDescent="0.2">
      <c r="A898" s="57"/>
      <c r="B898" s="31"/>
      <c r="D898" s="35"/>
      <c r="E898" s="35"/>
      <c r="F898" s="35"/>
      <c r="G898" s="35"/>
      <c r="H898" s="35"/>
      <c r="I898" s="35"/>
      <c r="J898" s="35"/>
    </row>
    <row r="899" spans="1:10" s="27" customFormat="1" hidden="1" x14ac:dyDescent="0.2">
      <c r="A899" s="58"/>
      <c r="B899" s="33"/>
      <c r="D899" s="44"/>
      <c r="E899" s="44"/>
      <c r="F899" s="44"/>
      <c r="G899" s="44"/>
      <c r="H899" s="44"/>
      <c r="I899" s="44"/>
      <c r="J899" s="44"/>
    </row>
    <row r="900" spans="1:10" s="11" customFormat="1" hidden="1" x14ac:dyDescent="0.2">
      <c r="A900" s="57"/>
      <c r="B900" s="31"/>
      <c r="D900" s="35"/>
      <c r="E900" s="35"/>
      <c r="F900" s="35"/>
      <c r="G900" s="35"/>
      <c r="H900" s="35"/>
      <c r="I900" s="35"/>
      <c r="J900" s="35"/>
    </row>
    <row r="901" spans="1:10" s="27" customFormat="1" hidden="1" x14ac:dyDescent="0.2">
      <c r="A901" s="58"/>
      <c r="B901" s="33"/>
      <c r="D901" s="44"/>
      <c r="E901" s="44"/>
      <c r="F901" s="44"/>
      <c r="G901" s="44"/>
      <c r="H901" s="44"/>
      <c r="I901" s="44"/>
      <c r="J901" s="44"/>
    </row>
    <row r="902" spans="1:10" s="11" customFormat="1" hidden="1" x14ac:dyDescent="0.2">
      <c r="A902" s="57"/>
      <c r="B902" s="31"/>
      <c r="C902" s="46"/>
      <c r="D902" s="35"/>
      <c r="E902" s="35"/>
      <c r="F902" s="35"/>
      <c r="G902" s="35"/>
      <c r="H902" s="35"/>
      <c r="I902" s="35"/>
      <c r="J902" s="35"/>
    </row>
    <row r="903" spans="1:10" s="11" customFormat="1" hidden="1" x14ac:dyDescent="0.2">
      <c r="A903" s="57"/>
      <c r="B903" s="31"/>
      <c r="C903" s="46"/>
      <c r="D903" s="47"/>
      <c r="E903" s="47"/>
      <c r="F903" s="47"/>
      <c r="G903" s="47"/>
      <c r="H903" s="47"/>
      <c r="I903" s="47"/>
      <c r="J903" s="74"/>
    </row>
    <row r="904" spans="1:10" s="11" customFormat="1" hidden="1" x14ac:dyDescent="0.2">
      <c r="A904" s="57"/>
      <c r="B904" s="27"/>
      <c r="J904" s="74"/>
    </row>
    <row r="905" spans="1:10" s="11" customFormat="1" hidden="1" x14ac:dyDescent="0.2">
      <c r="A905" s="57"/>
      <c r="B905" s="27"/>
      <c r="J905" s="75"/>
    </row>
    <row r="906" spans="1:10" s="11" customFormat="1" hidden="1" x14ac:dyDescent="0.2">
      <c r="A906" s="57"/>
      <c r="B906" s="76"/>
      <c r="C906" s="31"/>
      <c r="D906" s="42"/>
      <c r="E906" s="42"/>
      <c r="F906" s="42"/>
      <c r="G906" s="42"/>
      <c r="H906" s="42"/>
      <c r="I906" s="42"/>
      <c r="J906" s="74"/>
    </row>
    <row r="907" spans="1:10" s="11" customFormat="1" hidden="1" x14ac:dyDescent="0.2">
      <c r="A907" s="57"/>
      <c r="B907" s="33"/>
      <c r="C907" s="33"/>
      <c r="D907" s="52"/>
      <c r="E907" s="52"/>
      <c r="F907" s="52"/>
      <c r="G907" s="52"/>
      <c r="H907" s="52"/>
      <c r="I907" s="52"/>
      <c r="J907" s="44"/>
    </row>
    <row r="908" spans="1:10" s="11" customFormat="1" hidden="1" x14ac:dyDescent="0.2">
      <c r="A908" s="57"/>
      <c r="B908" s="33"/>
      <c r="C908" s="31"/>
      <c r="J908" s="35"/>
    </row>
    <row r="909" spans="1:10" s="11" customFormat="1" hidden="1" x14ac:dyDescent="0.2">
      <c r="A909" s="57"/>
      <c r="B909" s="33"/>
      <c r="C909" s="33"/>
      <c r="D909" s="44"/>
      <c r="E909" s="44"/>
      <c r="F909" s="44"/>
      <c r="G909" s="44"/>
      <c r="H909" s="44"/>
      <c r="I909" s="44"/>
      <c r="J909" s="35"/>
    </row>
    <row r="910" spans="1:10" s="11" customFormat="1" hidden="1" x14ac:dyDescent="0.2">
      <c r="A910" s="57"/>
      <c r="B910" s="31"/>
      <c r="C910" s="31"/>
      <c r="D910" s="32"/>
      <c r="E910" s="32"/>
      <c r="F910" s="32"/>
      <c r="G910" s="32"/>
      <c r="H910" s="32"/>
      <c r="I910" s="32"/>
      <c r="J910" s="35"/>
    </row>
    <row r="911" spans="1:10" s="11" customFormat="1" hidden="1" x14ac:dyDescent="0.2">
      <c r="A911" s="57"/>
      <c r="B911" s="31"/>
      <c r="C911" s="31"/>
      <c r="D911" s="32"/>
      <c r="E911" s="32"/>
      <c r="F911" s="32"/>
      <c r="G911" s="32"/>
      <c r="H911" s="32"/>
      <c r="I911" s="32"/>
      <c r="J911" s="35"/>
    </row>
    <row r="912" spans="1:10" s="11" customFormat="1" hidden="1" x14ac:dyDescent="0.2">
      <c r="A912" s="57"/>
      <c r="B912" s="31"/>
      <c r="C912" s="31"/>
      <c r="D912" s="32"/>
      <c r="E912" s="32"/>
      <c r="F912" s="32"/>
      <c r="G912" s="32"/>
      <c r="H912" s="32"/>
      <c r="I912" s="32"/>
      <c r="J912" s="35"/>
    </row>
    <row r="913" spans="1:10" s="11" customFormat="1" hidden="1" x14ac:dyDescent="0.2">
      <c r="A913" s="57"/>
      <c r="B913" s="31"/>
      <c r="C913" s="31"/>
      <c r="D913" s="32"/>
      <c r="E913" s="32"/>
      <c r="F913" s="32"/>
      <c r="G913" s="32"/>
      <c r="H913" s="32"/>
      <c r="I913" s="32"/>
      <c r="J913" s="35"/>
    </row>
    <row r="914" spans="1:10" s="11" customFormat="1" hidden="1" x14ac:dyDescent="0.2">
      <c r="A914" s="57"/>
      <c r="B914" s="31"/>
      <c r="C914" s="31"/>
      <c r="D914" s="32"/>
      <c r="E914" s="32"/>
      <c r="F914" s="32"/>
      <c r="G914" s="32"/>
      <c r="H914" s="32"/>
      <c r="I914" s="32"/>
      <c r="J914" s="35"/>
    </row>
    <row r="915" spans="1:10" s="11" customFormat="1" hidden="1" x14ac:dyDescent="0.2">
      <c r="A915" s="57"/>
      <c r="B915" s="31"/>
      <c r="C915" s="31"/>
      <c r="D915" s="32"/>
      <c r="E915" s="32"/>
      <c r="F915" s="32"/>
      <c r="G915" s="32"/>
      <c r="H915" s="32"/>
      <c r="I915" s="32"/>
      <c r="J915" s="35"/>
    </row>
    <row r="916" spans="1:10" s="11" customFormat="1" hidden="1" x14ac:dyDescent="0.2">
      <c r="A916" s="57"/>
      <c r="B916" s="33"/>
      <c r="C916" s="33"/>
      <c r="D916" s="32"/>
      <c r="E916" s="32"/>
      <c r="F916" s="32"/>
      <c r="G916" s="32"/>
      <c r="H916" s="32"/>
      <c r="I916" s="32"/>
      <c r="J916" s="35"/>
    </row>
    <row r="917" spans="1:10" s="11" customFormat="1" hidden="1" x14ac:dyDescent="0.2">
      <c r="A917" s="57"/>
      <c r="B917" s="33"/>
      <c r="C917" s="33"/>
      <c r="D917" s="34"/>
      <c r="E917" s="34"/>
      <c r="F917" s="34"/>
      <c r="G917" s="34"/>
      <c r="H917" s="34"/>
      <c r="I917" s="34"/>
      <c r="J917" s="44"/>
    </row>
    <row r="918" spans="1:10" s="11" customFormat="1" hidden="1" x14ac:dyDescent="0.2">
      <c r="A918" s="57"/>
      <c r="B918" s="31"/>
      <c r="C918" s="31"/>
      <c r="D918" s="32"/>
      <c r="E918" s="32"/>
      <c r="F918" s="32"/>
      <c r="G918" s="32"/>
      <c r="H918" s="32"/>
      <c r="I918" s="32"/>
      <c r="J918" s="35"/>
    </row>
    <row r="919" spans="1:10" s="11" customFormat="1" hidden="1" x14ac:dyDescent="0.2">
      <c r="A919" s="57"/>
      <c r="B919" s="33"/>
      <c r="C919" s="33"/>
      <c r="D919" s="34"/>
      <c r="E919" s="34"/>
      <c r="F919" s="34"/>
      <c r="G919" s="34"/>
      <c r="H919" s="34"/>
      <c r="I919" s="34"/>
      <c r="J919" s="44"/>
    </row>
    <row r="920" spans="1:10" s="11" customFormat="1" hidden="1" x14ac:dyDescent="0.2">
      <c r="A920" s="57"/>
      <c r="B920" s="31"/>
      <c r="C920" s="31"/>
      <c r="D920" s="32"/>
      <c r="E920" s="32"/>
      <c r="F920" s="32"/>
      <c r="G920" s="32"/>
      <c r="H920" s="32"/>
      <c r="I920" s="32"/>
      <c r="J920" s="35"/>
    </row>
    <row r="921" spans="1:10" s="11" customFormat="1" hidden="1" x14ac:dyDescent="0.2">
      <c r="A921" s="57"/>
      <c r="B921" s="31"/>
      <c r="C921" s="31"/>
      <c r="D921" s="35"/>
      <c r="E921" s="35"/>
      <c r="F921" s="35"/>
      <c r="G921" s="35"/>
      <c r="H921" s="35"/>
      <c r="I921" s="35"/>
      <c r="J921" s="35"/>
    </row>
    <row r="922" spans="1:10" s="11" customFormat="1" hidden="1" x14ac:dyDescent="0.2">
      <c r="A922" s="57"/>
      <c r="B922" s="31"/>
      <c r="C922" s="31"/>
      <c r="D922" s="32"/>
      <c r="E922" s="32"/>
      <c r="F922" s="32"/>
      <c r="G922" s="32"/>
      <c r="H922" s="32"/>
      <c r="I922" s="32"/>
      <c r="J922" s="35"/>
    </row>
    <row r="923" spans="1:10" s="11" customFormat="1" hidden="1" x14ac:dyDescent="0.2">
      <c r="A923" s="57"/>
      <c r="B923" s="31"/>
      <c r="C923" s="31"/>
      <c r="D923" s="35"/>
      <c r="E923" s="35"/>
      <c r="F923" s="35"/>
      <c r="G923" s="35"/>
      <c r="H923" s="35"/>
      <c r="I923" s="35"/>
      <c r="J923" s="35"/>
    </row>
    <row r="924" spans="1:10" s="37" customFormat="1" hidden="1" x14ac:dyDescent="0.2">
      <c r="A924" s="57"/>
      <c r="B924" s="36"/>
      <c r="D924" s="38"/>
      <c r="E924" s="38"/>
      <c r="F924" s="38"/>
      <c r="G924" s="38"/>
      <c r="H924" s="38"/>
      <c r="I924" s="38"/>
      <c r="J924" s="44"/>
    </row>
    <row r="925" spans="1:10" s="11" customFormat="1" hidden="1" x14ac:dyDescent="0.2">
      <c r="A925" s="57"/>
      <c r="B925" s="31"/>
      <c r="D925" s="49"/>
      <c r="E925" s="49"/>
      <c r="F925" s="49"/>
      <c r="G925" s="49"/>
      <c r="H925" s="49"/>
      <c r="I925" s="49"/>
      <c r="J925" s="35"/>
    </row>
    <row r="926" spans="1:10" s="11" customFormat="1" hidden="1" x14ac:dyDescent="0.2">
      <c r="A926" s="57"/>
      <c r="B926" s="31"/>
      <c r="D926" s="49"/>
      <c r="E926" s="49"/>
      <c r="F926" s="49"/>
      <c r="G926" s="49"/>
      <c r="H926" s="49"/>
      <c r="I926" s="49"/>
      <c r="J926" s="44"/>
    </row>
    <row r="927" spans="1:10" s="11" customFormat="1" hidden="1" x14ac:dyDescent="0.2">
      <c r="A927" s="57"/>
      <c r="B927" s="27"/>
      <c r="J927" s="74"/>
    </row>
    <row r="928" spans="1:10" s="11" customFormat="1" hidden="1" x14ac:dyDescent="0.2">
      <c r="A928" s="57"/>
      <c r="B928" s="27"/>
      <c r="J928" s="75"/>
    </row>
    <row r="929" spans="1:10" s="11" customFormat="1" hidden="1" x14ac:dyDescent="0.2">
      <c r="A929" s="57"/>
      <c r="B929" s="76"/>
      <c r="C929" s="31"/>
      <c r="D929" s="42"/>
      <c r="E929" s="42"/>
      <c r="F929" s="42"/>
      <c r="G929" s="42"/>
      <c r="H929" s="42"/>
      <c r="I929" s="42"/>
      <c r="J929" s="74"/>
    </row>
    <row r="930" spans="1:10" s="11" customFormat="1" hidden="1" x14ac:dyDescent="0.2">
      <c r="A930" s="57"/>
      <c r="B930" s="33"/>
      <c r="C930" s="33"/>
      <c r="D930" s="52"/>
      <c r="E930" s="52"/>
      <c r="F930" s="52"/>
      <c r="G930" s="52"/>
      <c r="H930" s="52"/>
      <c r="I930" s="52"/>
      <c r="J930" s="44"/>
    </row>
    <row r="931" spans="1:10" s="11" customFormat="1" hidden="1" x14ac:dyDescent="0.2">
      <c r="A931" s="57"/>
      <c r="B931" s="33"/>
      <c r="C931" s="31"/>
      <c r="J931" s="35"/>
    </row>
    <row r="932" spans="1:10" s="11" customFormat="1" hidden="1" x14ac:dyDescent="0.2">
      <c r="A932" s="57"/>
      <c r="B932" s="33"/>
      <c r="C932" s="33"/>
      <c r="D932" s="44"/>
      <c r="E932" s="44"/>
      <c r="F932" s="44"/>
      <c r="G932" s="44"/>
      <c r="H932" s="44"/>
      <c r="I932" s="44"/>
      <c r="J932" s="35"/>
    </row>
    <row r="933" spans="1:10" s="11" customFormat="1" hidden="1" x14ac:dyDescent="0.2">
      <c r="A933" s="57"/>
      <c r="B933" s="31"/>
      <c r="C933" s="31"/>
      <c r="D933" s="32"/>
      <c r="E933" s="32"/>
      <c r="F933" s="32"/>
      <c r="G933" s="32"/>
      <c r="H933" s="32"/>
      <c r="I933" s="32"/>
      <c r="J933" s="35"/>
    </row>
    <row r="934" spans="1:10" s="11" customFormat="1" hidden="1" x14ac:dyDescent="0.2">
      <c r="A934" s="57"/>
      <c r="B934" s="31"/>
      <c r="C934" s="31"/>
      <c r="D934" s="32"/>
      <c r="E934" s="32"/>
      <c r="F934" s="32"/>
      <c r="G934" s="32"/>
      <c r="H934" s="32"/>
      <c r="I934" s="32"/>
      <c r="J934" s="35"/>
    </row>
    <row r="935" spans="1:10" s="11" customFormat="1" hidden="1" x14ac:dyDescent="0.2">
      <c r="A935" s="57"/>
      <c r="B935" s="31"/>
      <c r="C935" s="31"/>
      <c r="D935" s="32"/>
      <c r="E935" s="32"/>
      <c r="F935" s="32"/>
      <c r="G935" s="32"/>
      <c r="H935" s="32"/>
      <c r="I935" s="32"/>
      <c r="J935" s="35"/>
    </row>
    <row r="936" spans="1:10" s="11" customFormat="1" hidden="1" x14ac:dyDescent="0.2">
      <c r="A936" s="57"/>
      <c r="B936" s="31"/>
      <c r="C936" s="31"/>
      <c r="D936" s="32"/>
      <c r="E936" s="32"/>
      <c r="F936" s="32"/>
      <c r="G936" s="32"/>
      <c r="H936" s="32"/>
      <c r="I936" s="32"/>
      <c r="J936" s="35"/>
    </row>
    <row r="937" spans="1:10" s="11" customFormat="1" hidden="1" x14ac:dyDescent="0.2">
      <c r="A937" s="57"/>
      <c r="B937" s="31"/>
      <c r="C937" s="31"/>
      <c r="D937" s="32"/>
      <c r="E937" s="32"/>
      <c r="F937" s="32"/>
      <c r="G937" s="32"/>
      <c r="H937" s="32"/>
      <c r="I937" s="32"/>
      <c r="J937" s="35"/>
    </row>
    <row r="938" spans="1:10" s="11" customFormat="1" hidden="1" x14ac:dyDescent="0.2">
      <c r="A938" s="57"/>
      <c r="B938" s="31"/>
      <c r="C938" s="31"/>
      <c r="D938" s="32"/>
      <c r="E938" s="32"/>
      <c r="F938" s="32"/>
      <c r="G938" s="32"/>
      <c r="H938" s="32"/>
      <c r="I938" s="32"/>
      <c r="J938" s="35"/>
    </row>
    <row r="939" spans="1:10" s="11" customFormat="1" hidden="1" x14ac:dyDescent="0.2">
      <c r="A939" s="57"/>
      <c r="B939" s="33"/>
      <c r="C939" s="33"/>
      <c r="D939" s="32"/>
      <c r="E939" s="32"/>
      <c r="F939" s="32"/>
      <c r="G939" s="32"/>
      <c r="H939" s="32"/>
      <c r="I939" s="32"/>
      <c r="J939" s="35"/>
    </row>
    <row r="940" spans="1:10" s="11" customFormat="1" hidden="1" x14ac:dyDescent="0.2">
      <c r="A940" s="57"/>
      <c r="B940" s="33"/>
      <c r="C940" s="33"/>
      <c r="D940" s="34"/>
      <c r="E940" s="34"/>
      <c r="F940" s="34"/>
      <c r="G940" s="34"/>
      <c r="H940" s="34"/>
      <c r="I940" s="34"/>
      <c r="J940" s="44"/>
    </row>
    <row r="941" spans="1:10" s="11" customFormat="1" hidden="1" x14ac:dyDescent="0.2">
      <c r="A941" s="57"/>
      <c r="B941" s="31"/>
      <c r="C941" s="31"/>
      <c r="D941" s="32"/>
      <c r="E941" s="32"/>
      <c r="F941" s="32"/>
      <c r="G941" s="32"/>
      <c r="H941" s="32"/>
      <c r="I941" s="32"/>
      <c r="J941" s="35"/>
    </row>
    <row r="942" spans="1:10" s="11" customFormat="1" hidden="1" x14ac:dyDescent="0.2">
      <c r="A942" s="57"/>
      <c r="B942" s="33"/>
      <c r="C942" s="33"/>
      <c r="D942" s="34"/>
      <c r="E942" s="34"/>
      <c r="F942" s="34"/>
      <c r="G942" s="34"/>
      <c r="H942" s="34"/>
      <c r="I942" s="34"/>
      <c r="J942" s="44"/>
    </row>
    <row r="943" spans="1:10" s="11" customFormat="1" hidden="1" x14ac:dyDescent="0.2">
      <c r="A943" s="57"/>
      <c r="B943" s="31"/>
      <c r="C943" s="31"/>
      <c r="D943" s="32"/>
      <c r="E943" s="32"/>
      <c r="F943" s="32"/>
      <c r="G943" s="32"/>
      <c r="H943" s="32"/>
      <c r="I943" s="32"/>
      <c r="J943" s="35"/>
    </row>
    <row r="944" spans="1:10" s="11" customFormat="1" hidden="1" x14ac:dyDescent="0.2">
      <c r="A944" s="57"/>
      <c r="B944" s="31"/>
      <c r="C944" s="31"/>
      <c r="D944" s="35"/>
      <c r="E944" s="35"/>
      <c r="F944" s="35"/>
      <c r="G944" s="35"/>
      <c r="H944" s="35"/>
      <c r="I944" s="35"/>
      <c r="J944" s="35"/>
    </row>
    <row r="945" spans="1:10" s="11" customFormat="1" hidden="1" x14ac:dyDescent="0.2">
      <c r="A945" s="57"/>
      <c r="B945" s="31"/>
      <c r="C945" s="31"/>
      <c r="D945" s="32"/>
      <c r="E945" s="32"/>
      <c r="F945" s="34"/>
      <c r="G945" s="34"/>
      <c r="H945" s="34"/>
      <c r="I945" s="34"/>
      <c r="J945" s="35"/>
    </row>
    <row r="946" spans="1:10" s="11" customFormat="1" hidden="1" x14ac:dyDescent="0.2">
      <c r="A946" s="57"/>
      <c r="B946" s="31"/>
      <c r="C946" s="31"/>
      <c r="D946" s="35"/>
      <c r="E946" s="35"/>
      <c r="F946" s="35"/>
      <c r="G946" s="35"/>
      <c r="H946" s="35"/>
      <c r="I946" s="35"/>
      <c r="J946" s="35"/>
    </row>
    <row r="947" spans="1:10" s="37" customFormat="1" hidden="1" x14ac:dyDescent="0.2">
      <c r="A947" s="57"/>
      <c r="B947" s="36"/>
      <c r="D947" s="38"/>
      <c r="E947" s="38"/>
      <c r="F947" s="38"/>
      <c r="G947" s="38"/>
      <c r="H947" s="38"/>
      <c r="I947" s="38"/>
      <c r="J947" s="44"/>
    </row>
    <row r="948" spans="1:10" s="11" customFormat="1" hidden="1" x14ac:dyDescent="0.2">
      <c r="A948" s="57"/>
      <c r="B948" s="31"/>
      <c r="D948" s="49"/>
      <c r="E948" s="49"/>
      <c r="F948" s="49"/>
      <c r="G948" s="49"/>
      <c r="H948" s="49"/>
      <c r="I948" s="49"/>
      <c r="J948" s="74"/>
    </row>
    <row r="949" spans="1:10" s="11" customFormat="1" hidden="1" x14ac:dyDescent="0.2">
      <c r="A949" s="57"/>
      <c r="B949" s="31"/>
      <c r="D949" s="49"/>
      <c r="E949" s="49"/>
      <c r="F949" s="49"/>
      <c r="G949" s="49"/>
      <c r="H949" s="49"/>
      <c r="I949" s="49"/>
      <c r="J949" s="74"/>
    </row>
    <row r="950" spans="1:10" s="11" customFormat="1" hidden="1" x14ac:dyDescent="0.2">
      <c r="A950" s="57"/>
      <c r="B950" s="27"/>
      <c r="J950" s="74"/>
    </row>
    <row r="951" spans="1:10" s="11" customFormat="1" hidden="1" x14ac:dyDescent="0.2">
      <c r="A951" s="57"/>
      <c r="B951" s="27"/>
      <c r="J951" s="75"/>
    </row>
    <row r="952" spans="1:10" s="11" customFormat="1" hidden="1" x14ac:dyDescent="0.2">
      <c r="A952" s="57"/>
      <c r="B952" s="76"/>
      <c r="C952" s="31"/>
      <c r="D952" s="42"/>
      <c r="E952" s="42"/>
      <c r="F952" s="42"/>
      <c r="G952" s="42"/>
      <c r="H952" s="42"/>
      <c r="I952" s="42"/>
      <c r="J952" s="74"/>
    </row>
    <row r="953" spans="1:10" s="11" customFormat="1" hidden="1" x14ac:dyDescent="0.2">
      <c r="A953" s="57"/>
      <c r="B953" s="33"/>
      <c r="C953" s="33"/>
      <c r="D953" s="52"/>
      <c r="E953" s="52"/>
      <c r="F953" s="52"/>
      <c r="G953" s="52"/>
      <c r="H953" s="52"/>
      <c r="I953" s="52"/>
      <c r="J953" s="44"/>
    </row>
    <row r="954" spans="1:10" s="11" customFormat="1" hidden="1" x14ac:dyDescent="0.2">
      <c r="A954" s="57"/>
      <c r="B954" s="33"/>
      <c r="C954" s="31"/>
      <c r="J954" s="35"/>
    </row>
    <row r="955" spans="1:10" s="11" customFormat="1" hidden="1" x14ac:dyDescent="0.2">
      <c r="A955" s="57"/>
      <c r="B955" s="33"/>
      <c r="C955" s="33"/>
      <c r="D955" s="44"/>
      <c r="E955" s="44"/>
      <c r="F955" s="44"/>
      <c r="G955" s="44"/>
      <c r="H955" s="44"/>
      <c r="I955" s="44"/>
      <c r="J955" s="35"/>
    </row>
    <row r="956" spans="1:10" s="11" customFormat="1" hidden="1" x14ac:dyDescent="0.2">
      <c r="A956" s="57"/>
      <c r="B956" s="31"/>
      <c r="C956" s="31"/>
      <c r="D956" s="32"/>
      <c r="E956" s="32"/>
      <c r="F956" s="32"/>
      <c r="G956" s="32"/>
      <c r="H956" s="32"/>
      <c r="I956" s="32"/>
      <c r="J956" s="35"/>
    </row>
    <row r="957" spans="1:10" s="11" customFormat="1" hidden="1" x14ac:dyDescent="0.2">
      <c r="A957" s="57"/>
      <c r="B957" s="31"/>
      <c r="C957" s="31"/>
      <c r="D957" s="32"/>
      <c r="E957" s="32"/>
      <c r="F957" s="32"/>
      <c r="G957" s="32"/>
      <c r="H957" s="32"/>
      <c r="I957" s="32"/>
      <c r="J957" s="35"/>
    </row>
    <row r="958" spans="1:10" s="11" customFormat="1" hidden="1" x14ac:dyDescent="0.2">
      <c r="A958" s="57"/>
      <c r="B958" s="31"/>
      <c r="C958" s="31"/>
      <c r="D958" s="32"/>
      <c r="E958" s="32"/>
      <c r="F958" s="32"/>
      <c r="G958" s="32"/>
      <c r="H958" s="32"/>
      <c r="I958" s="32"/>
      <c r="J958" s="35"/>
    </row>
    <row r="959" spans="1:10" s="11" customFormat="1" hidden="1" x14ac:dyDescent="0.2">
      <c r="A959" s="57"/>
      <c r="B959" s="31"/>
      <c r="C959" s="31"/>
      <c r="D959" s="32"/>
      <c r="E959" s="32"/>
      <c r="F959" s="32"/>
      <c r="G959" s="32"/>
      <c r="H959" s="32"/>
      <c r="I959" s="32"/>
      <c r="J959" s="35"/>
    </row>
    <row r="960" spans="1:10" s="11" customFormat="1" hidden="1" x14ac:dyDescent="0.2">
      <c r="A960" s="57"/>
      <c r="B960" s="31"/>
      <c r="C960" s="31"/>
      <c r="D960" s="32"/>
      <c r="E960" s="32"/>
      <c r="F960" s="32"/>
      <c r="G960" s="32"/>
      <c r="H960" s="32"/>
      <c r="I960" s="32"/>
      <c r="J960" s="35"/>
    </row>
    <row r="961" spans="1:10" s="11" customFormat="1" hidden="1" x14ac:dyDescent="0.2">
      <c r="A961" s="57"/>
      <c r="B961" s="31"/>
      <c r="C961" s="31"/>
      <c r="D961" s="32"/>
      <c r="E961" s="32"/>
      <c r="F961" s="32"/>
      <c r="G961" s="32"/>
      <c r="H961" s="32"/>
      <c r="I961" s="32"/>
      <c r="J961" s="35"/>
    </row>
    <row r="962" spans="1:10" s="11" customFormat="1" hidden="1" x14ac:dyDescent="0.2">
      <c r="A962" s="57"/>
      <c r="B962" s="33"/>
      <c r="C962" s="33"/>
      <c r="D962" s="32"/>
      <c r="E962" s="32"/>
      <c r="F962" s="32"/>
      <c r="G962" s="32"/>
      <c r="H962" s="32"/>
      <c r="I962" s="32"/>
      <c r="J962" s="35"/>
    </row>
    <row r="963" spans="1:10" s="11" customFormat="1" hidden="1" x14ac:dyDescent="0.2">
      <c r="A963" s="57"/>
      <c r="B963" s="33"/>
      <c r="C963" s="33"/>
      <c r="D963" s="34"/>
      <c r="E963" s="34"/>
      <c r="F963" s="34"/>
      <c r="G963" s="34"/>
      <c r="H963" s="34"/>
      <c r="I963" s="34"/>
      <c r="J963" s="44"/>
    </row>
    <row r="964" spans="1:10" s="11" customFormat="1" hidden="1" x14ac:dyDescent="0.2">
      <c r="A964" s="57"/>
      <c r="B964" s="31"/>
      <c r="C964" s="31"/>
      <c r="D964" s="32"/>
      <c r="E964" s="32"/>
      <c r="F964" s="32"/>
      <c r="G964" s="32"/>
      <c r="H964" s="32"/>
      <c r="I964" s="32"/>
      <c r="J964" s="35"/>
    </row>
    <row r="965" spans="1:10" s="11" customFormat="1" hidden="1" x14ac:dyDescent="0.2">
      <c r="A965" s="57"/>
      <c r="B965" s="33"/>
      <c r="C965" s="33"/>
      <c r="D965" s="34"/>
      <c r="E965" s="34"/>
      <c r="F965" s="34"/>
      <c r="G965" s="34"/>
      <c r="H965" s="34"/>
      <c r="I965" s="34"/>
      <c r="J965" s="44"/>
    </row>
    <row r="966" spans="1:10" s="11" customFormat="1" hidden="1" x14ac:dyDescent="0.2">
      <c r="A966" s="57"/>
      <c r="B966" s="31"/>
      <c r="C966" s="31"/>
      <c r="D966" s="32"/>
      <c r="E966" s="32"/>
      <c r="F966" s="32"/>
      <c r="G966" s="32"/>
      <c r="H966" s="32"/>
      <c r="I966" s="32"/>
      <c r="J966" s="35"/>
    </row>
    <row r="967" spans="1:10" s="11" customFormat="1" hidden="1" x14ac:dyDescent="0.2">
      <c r="A967" s="57"/>
      <c r="B967" s="31"/>
      <c r="C967" s="31"/>
      <c r="D967" s="35"/>
      <c r="E967" s="35"/>
      <c r="F967" s="35"/>
      <c r="G967" s="35"/>
      <c r="H967" s="35"/>
      <c r="I967" s="35"/>
      <c r="J967" s="35"/>
    </row>
    <row r="968" spans="1:10" s="11" customFormat="1" hidden="1" x14ac:dyDescent="0.2">
      <c r="A968" s="57"/>
      <c r="B968" s="31"/>
      <c r="C968" s="31"/>
      <c r="D968" s="32"/>
      <c r="E968" s="32"/>
      <c r="F968" s="34"/>
      <c r="G968" s="34"/>
      <c r="H968" s="34"/>
      <c r="I968" s="34"/>
      <c r="J968" s="35"/>
    </row>
    <row r="969" spans="1:10" s="11" customFormat="1" hidden="1" x14ac:dyDescent="0.2">
      <c r="A969" s="57"/>
      <c r="B969" s="31"/>
      <c r="C969" s="31"/>
      <c r="D969" s="35"/>
      <c r="E969" s="35"/>
      <c r="F969" s="35"/>
      <c r="G969" s="35"/>
      <c r="H969" s="35"/>
      <c r="I969" s="35"/>
      <c r="J969" s="35"/>
    </row>
    <row r="970" spans="1:10" s="37" customFormat="1" hidden="1" x14ac:dyDescent="0.2">
      <c r="A970" s="57"/>
      <c r="B970" s="36"/>
      <c r="D970" s="38"/>
      <c r="E970" s="38"/>
      <c r="F970" s="38"/>
      <c r="G970" s="38"/>
      <c r="H970" s="38"/>
      <c r="I970" s="38"/>
      <c r="J970" s="44"/>
    </row>
    <row r="971" spans="1:10" s="11" customFormat="1" hidden="1" x14ac:dyDescent="0.2">
      <c r="A971" s="57"/>
      <c r="B971" s="31"/>
      <c r="D971" s="49"/>
      <c r="E971" s="49"/>
      <c r="F971" s="49"/>
      <c r="G971" s="49"/>
      <c r="H971" s="49"/>
      <c r="I971" s="49"/>
      <c r="J971" s="74"/>
    </row>
    <row r="972" spans="1:10" s="11" customFormat="1" hidden="1" x14ac:dyDescent="0.2">
      <c r="A972" s="57"/>
      <c r="B972" s="31"/>
      <c r="D972" s="49"/>
      <c r="E972" s="49"/>
      <c r="F972" s="49"/>
      <c r="G972" s="49"/>
      <c r="H972" s="49"/>
      <c r="I972" s="49"/>
      <c r="J972" s="74"/>
    </row>
    <row r="973" spans="1:10" s="11" customFormat="1" hidden="1" x14ac:dyDescent="0.2">
      <c r="A973" s="57"/>
      <c r="B973" s="27"/>
      <c r="J973" s="74"/>
    </row>
    <row r="974" spans="1:10" s="11" customFormat="1" hidden="1" x14ac:dyDescent="0.2">
      <c r="A974" s="57"/>
      <c r="B974" s="27"/>
      <c r="J974" s="75"/>
    </row>
    <row r="975" spans="1:10" s="11" customFormat="1" hidden="1" x14ac:dyDescent="0.2">
      <c r="A975" s="57"/>
      <c r="B975" s="76"/>
      <c r="C975" s="31"/>
      <c r="D975" s="42"/>
      <c r="E975" s="42"/>
      <c r="F975" s="42"/>
      <c r="G975" s="42"/>
      <c r="H975" s="42"/>
      <c r="I975" s="42"/>
      <c r="J975" s="74"/>
    </row>
    <row r="976" spans="1:10" s="11" customFormat="1" hidden="1" x14ac:dyDescent="0.2">
      <c r="A976" s="57"/>
      <c r="B976" s="33"/>
      <c r="C976" s="33"/>
      <c r="D976" s="52"/>
      <c r="E976" s="52"/>
      <c r="F976" s="52"/>
      <c r="G976" s="52"/>
      <c r="H976" s="52"/>
      <c r="I976" s="52"/>
      <c r="J976" s="44"/>
    </row>
    <row r="977" spans="1:10" s="11" customFormat="1" hidden="1" x14ac:dyDescent="0.2">
      <c r="A977" s="57"/>
      <c r="B977" s="33"/>
      <c r="C977" s="31"/>
      <c r="J977" s="35"/>
    </row>
    <row r="978" spans="1:10" s="11" customFormat="1" hidden="1" x14ac:dyDescent="0.2">
      <c r="A978" s="57"/>
      <c r="B978" s="33"/>
      <c r="C978" s="33"/>
      <c r="D978" s="44"/>
      <c r="E978" s="44"/>
      <c r="F978" s="44"/>
      <c r="G978" s="44"/>
      <c r="H978" s="44"/>
      <c r="I978" s="44"/>
      <c r="J978" s="35"/>
    </row>
    <row r="979" spans="1:10" s="11" customFormat="1" hidden="1" x14ac:dyDescent="0.2">
      <c r="A979" s="57"/>
      <c r="B979" s="31"/>
      <c r="C979" s="31"/>
      <c r="D979" s="32"/>
      <c r="E979" s="32"/>
      <c r="F979" s="32"/>
      <c r="G979" s="32"/>
      <c r="H979" s="32"/>
      <c r="I979" s="32"/>
      <c r="J979" s="35"/>
    </row>
    <row r="980" spans="1:10" s="11" customFormat="1" hidden="1" x14ac:dyDescent="0.2">
      <c r="A980" s="57"/>
      <c r="B980" s="31"/>
      <c r="C980" s="31"/>
      <c r="D980" s="32"/>
      <c r="E980" s="32"/>
      <c r="F980" s="32"/>
      <c r="G980" s="32"/>
      <c r="H980" s="32"/>
      <c r="I980" s="32"/>
      <c r="J980" s="35"/>
    </row>
    <row r="981" spans="1:10" s="11" customFormat="1" hidden="1" x14ac:dyDescent="0.2">
      <c r="A981" s="57"/>
      <c r="B981" s="31"/>
      <c r="C981" s="31"/>
      <c r="D981" s="32"/>
      <c r="E981" s="32"/>
      <c r="F981" s="32"/>
      <c r="G981" s="32"/>
      <c r="H981" s="32"/>
      <c r="I981" s="32"/>
      <c r="J981" s="35"/>
    </row>
    <row r="982" spans="1:10" s="11" customFormat="1" hidden="1" x14ac:dyDescent="0.2">
      <c r="A982" s="57"/>
      <c r="B982" s="31"/>
      <c r="C982" s="31"/>
      <c r="D982" s="32"/>
      <c r="E982" s="32"/>
      <c r="F982" s="32"/>
      <c r="G982" s="32"/>
      <c r="H982" s="32"/>
      <c r="I982" s="32"/>
      <c r="J982" s="35"/>
    </row>
    <row r="983" spans="1:10" s="11" customFormat="1" hidden="1" x14ac:dyDescent="0.2">
      <c r="A983" s="57"/>
      <c r="B983" s="31"/>
      <c r="C983" s="31"/>
      <c r="D983" s="32"/>
      <c r="E983" s="32"/>
      <c r="F983" s="32"/>
      <c r="G983" s="32"/>
      <c r="H983" s="32"/>
      <c r="I983" s="32"/>
      <c r="J983" s="35"/>
    </row>
    <row r="984" spans="1:10" s="11" customFormat="1" hidden="1" x14ac:dyDescent="0.2">
      <c r="A984" s="57"/>
      <c r="B984" s="31"/>
      <c r="C984" s="31"/>
      <c r="D984" s="32"/>
      <c r="E984" s="32"/>
      <c r="F984" s="32"/>
      <c r="G984" s="32"/>
      <c r="H984" s="32"/>
      <c r="I984" s="32"/>
      <c r="J984" s="35"/>
    </row>
    <row r="985" spans="1:10" s="11" customFormat="1" hidden="1" x14ac:dyDescent="0.2">
      <c r="A985" s="57"/>
      <c r="B985" s="33"/>
      <c r="C985" s="33"/>
      <c r="D985" s="32"/>
      <c r="E985" s="32"/>
      <c r="F985" s="32"/>
      <c r="G985" s="32"/>
      <c r="H985" s="32"/>
      <c r="I985" s="32"/>
      <c r="J985" s="35"/>
    </row>
    <row r="986" spans="1:10" s="11" customFormat="1" hidden="1" x14ac:dyDescent="0.2">
      <c r="A986" s="57"/>
      <c r="B986" s="33"/>
      <c r="C986" s="33"/>
      <c r="D986" s="34"/>
      <c r="E986" s="34"/>
      <c r="F986" s="34"/>
      <c r="G986" s="34"/>
      <c r="H986" s="34"/>
      <c r="I986" s="34"/>
      <c r="J986" s="44"/>
    </row>
    <row r="987" spans="1:10" s="11" customFormat="1" hidden="1" x14ac:dyDescent="0.2">
      <c r="A987" s="57"/>
      <c r="B987" s="31"/>
      <c r="C987" s="31"/>
      <c r="D987" s="32"/>
      <c r="E987" s="32"/>
      <c r="F987" s="32"/>
      <c r="G987" s="32"/>
      <c r="H987" s="32"/>
      <c r="I987" s="32"/>
      <c r="J987" s="35"/>
    </row>
    <row r="988" spans="1:10" s="11" customFormat="1" hidden="1" x14ac:dyDescent="0.2">
      <c r="A988" s="57"/>
      <c r="B988" s="33"/>
      <c r="C988" s="33"/>
      <c r="D988" s="34"/>
      <c r="E988" s="34"/>
      <c r="F988" s="34"/>
      <c r="G988" s="34"/>
      <c r="H988" s="34"/>
      <c r="I988" s="34"/>
      <c r="J988" s="44"/>
    </row>
    <row r="989" spans="1:10" s="11" customFormat="1" hidden="1" x14ac:dyDescent="0.2">
      <c r="A989" s="57"/>
      <c r="B989" s="31"/>
      <c r="C989" s="31"/>
      <c r="D989" s="32"/>
      <c r="E989" s="32"/>
      <c r="F989" s="32"/>
      <c r="G989" s="32"/>
      <c r="H989" s="32"/>
      <c r="I989" s="32"/>
      <c r="J989" s="35"/>
    </row>
    <row r="990" spans="1:10" s="11" customFormat="1" hidden="1" x14ac:dyDescent="0.2">
      <c r="A990" s="57"/>
      <c r="B990" s="31"/>
      <c r="C990" s="31"/>
      <c r="D990" s="35"/>
      <c r="E990" s="35"/>
      <c r="F990" s="35"/>
      <c r="G990" s="35"/>
      <c r="H990" s="35"/>
      <c r="I990" s="35"/>
      <c r="J990" s="35"/>
    </row>
    <row r="991" spans="1:10" s="11" customFormat="1" hidden="1" x14ac:dyDescent="0.2">
      <c r="A991" s="57"/>
      <c r="B991" s="31"/>
      <c r="C991" s="31"/>
      <c r="D991" s="32"/>
      <c r="E991" s="32"/>
      <c r="F991" s="34"/>
      <c r="G991" s="34"/>
      <c r="H991" s="34"/>
      <c r="I991" s="34"/>
      <c r="J991" s="35"/>
    </row>
    <row r="992" spans="1:10" s="11" customFormat="1" hidden="1" x14ac:dyDescent="0.2">
      <c r="A992" s="57"/>
      <c r="B992" s="31"/>
      <c r="C992" s="31"/>
      <c r="D992" s="35"/>
      <c r="E992" s="35"/>
      <c r="F992" s="35"/>
      <c r="G992" s="35"/>
      <c r="H992" s="35"/>
      <c r="I992" s="35"/>
      <c r="J992" s="35"/>
    </row>
    <row r="993" spans="1:10" s="37" customFormat="1" hidden="1" x14ac:dyDescent="0.2">
      <c r="A993" s="57"/>
      <c r="B993" s="36"/>
      <c r="D993" s="38"/>
      <c r="E993" s="38"/>
      <c r="F993" s="38"/>
      <c r="G993" s="38"/>
      <c r="H993" s="38"/>
      <c r="I993" s="38"/>
      <c r="J993" s="44"/>
    </row>
    <row r="994" spans="1:10" s="11" customFormat="1" hidden="1" x14ac:dyDescent="0.2">
      <c r="A994" s="57"/>
      <c r="B994" s="31"/>
      <c r="D994" s="49"/>
      <c r="E994" s="49"/>
      <c r="F994" s="49"/>
      <c r="G994" s="49"/>
      <c r="H994" s="49"/>
      <c r="I994" s="49"/>
      <c r="J994" s="74"/>
    </row>
    <row r="995" spans="1:10" s="11" customFormat="1" hidden="1" x14ac:dyDescent="0.2">
      <c r="A995" s="57"/>
      <c r="B995" s="31"/>
      <c r="D995" s="49"/>
      <c r="E995" s="49"/>
      <c r="F995" s="49"/>
      <c r="G995" s="49"/>
      <c r="H995" s="49"/>
      <c r="I995" s="49"/>
      <c r="J995" s="74"/>
    </row>
    <row r="996" spans="1:10" s="11" customFormat="1" hidden="1" x14ac:dyDescent="0.2">
      <c r="A996" s="57"/>
      <c r="B996" s="31"/>
      <c r="D996" s="49"/>
      <c r="E996" s="49"/>
      <c r="F996" s="49"/>
      <c r="G996" s="49"/>
      <c r="H996" s="49"/>
      <c r="I996" s="49"/>
      <c r="J996" s="74"/>
    </row>
    <row r="997" spans="1:10" s="11" customFormat="1" hidden="1" x14ac:dyDescent="0.2">
      <c r="A997" s="57"/>
      <c r="B997" s="31"/>
      <c r="D997" s="49"/>
      <c r="E997" s="49"/>
      <c r="F997" s="49"/>
      <c r="G997" s="49"/>
      <c r="H997" s="49"/>
      <c r="I997" s="49"/>
      <c r="J997" s="74"/>
    </row>
    <row r="998" spans="1:10" s="11" customFormat="1" hidden="1" x14ac:dyDescent="0.2">
      <c r="A998" s="57"/>
      <c r="B998" s="31"/>
      <c r="D998" s="49"/>
      <c r="E998" s="49"/>
      <c r="F998" s="49"/>
      <c r="G998" s="49"/>
      <c r="H998" s="49"/>
      <c r="I998" s="49"/>
      <c r="J998" s="74"/>
    </row>
    <row r="999" spans="1:10" s="11" customFormat="1" hidden="1" x14ac:dyDescent="0.2">
      <c r="A999" s="57"/>
      <c r="B999" s="31"/>
      <c r="D999" s="49"/>
      <c r="E999" s="49"/>
      <c r="F999" s="49"/>
      <c r="G999" s="49"/>
      <c r="H999" s="49"/>
      <c r="I999" s="49"/>
      <c r="J999" s="74"/>
    </row>
    <row r="1000" spans="1:10" s="11" customFormat="1" hidden="1" x14ac:dyDescent="0.2">
      <c r="A1000" s="57"/>
      <c r="B1000" s="31"/>
      <c r="D1000" s="53"/>
      <c r="E1000" s="53"/>
      <c r="F1000" s="49"/>
      <c r="G1000" s="49"/>
      <c r="H1000" s="49"/>
      <c r="I1000" s="49"/>
      <c r="J1000" s="74"/>
    </row>
    <row r="1001" spans="1:10" s="11" customFormat="1" hidden="1" x14ac:dyDescent="0.2">
      <c r="A1001" s="57"/>
      <c r="B1001" s="31"/>
      <c r="D1001" s="49"/>
      <c r="E1001" s="49"/>
      <c r="F1001" s="49"/>
      <c r="G1001" s="49"/>
      <c r="H1001" s="49"/>
      <c r="I1001" s="49"/>
      <c r="J1001" s="74"/>
    </row>
    <row r="1002" spans="1:10" s="11" customFormat="1" hidden="1" x14ac:dyDescent="0.2">
      <c r="A1002" s="57"/>
      <c r="B1002" s="31"/>
      <c r="D1002" s="49"/>
      <c r="E1002" s="49"/>
      <c r="F1002" s="49"/>
      <c r="G1002" s="49"/>
      <c r="H1002" s="49"/>
      <c r="I1002" s="49"/>
      <c r="J1002" s="74"/>
    </row>
    <row r="1003" spans="1:10" s="11" customFormat="1" hidden="1" x14ac:dyDescent="0.2">
      <c r="A1003" s="57"/>
      <c r="B1003" s="31"/>
      <c r="D1003" s="49"/>
      <c r="E1003" s="49"/>
      <c r="F1003" s="49"/>
      <c r="G1003" s="49"/>
      <c r="H1003" s="49"/>
      <c r="I1003" s="49"/>
      <c r="J1003" s="74"/>
    </row>
    <row r="1004" spans="1:10" s="11" customFormat="1" hidden="1" x14ac:dyDescent="0.2">
      <c r="A1004" s="57"/>
      <c r="B1004" s="31"/>
      <c r="D1004" s="49"/>
      <c r="E1004" s="49"/>
      <c r="F1004" s="49"/>
      <c r="G1004" s="49"/>
      <c r="H1004" s="49"/>
      <c r="I1004" s="49"/>
      <c r="J1004" s="74"/>
    </row>
    <row r="1005" spans="1:10" s="11" customFormat="1" hidden="1" x14ac:dyDescent="0.2">
      <c r="A1005" s="57"/>
      <c r="B1005" s="31"/>
      <c r="D1005" s="49"/>
      <c r="E1005" s="49"/>
      <c r="F1005" s="49"/>
      <c r="G1005" s="49"/>
      <c r="H1005" s="49"/>
      <c r="I1005" s="49"/>
      <c r="J1005" s="74"/>
    </row>
    <row r="1006" spans="1:10" s="11" customFormat="1" hidden="1" x14ac:dyDescent="0.2">
      <c r="A1006" s="57"/>
      <c r="B1006" s="31"/>
      <c r="D1006" s="49"/>
      <c r="E1006" s="49"/>
      <c r="F1006" s="49"/>
      <c r="G1006" s="49"/>
      <c r="H1006" s="49"/>
      <c r="I1006" s="49"/>
      <c r="J1006" s="74"/>
    </row>
    <row r="1007" spans="1:10" s="11" customFormat="1" hidden="1" x14ac:dyDescent="0.2">
      <c r="A1007" s="57"/>
      <c r="B1007" s="31"/>
      <c r="D1007" s="49"/>
      <c r="E1007" s="49"/>
      <c r="F1007" s="49"/>
      <c r="G1007" s="49"/>
      <c r="H1007" s="49"/>
      <c r="I1007" s="49"/>
      <c r="J1007" s="74"/>
    </row>
    <row r="1008" spans="1:10" s="11" customFormat="1" hidden="1" x14ac:dyDescent="0.2">
      <c r="A1008" s="57"/>
      <c r="B1008" s="31"/>
      <c r="D1008" s="49"/>
      <c r="E1008" s="49"/>
      <c r="F1008" s="49"/>
      <c r="G1008" s="49"/>
      <c r="H1008" s="49"/>
      <c r="I1008" s="49"/>
      <c r="J1008" s="74"/>
    </row>
    <row r="1009" spans="1:10" s="11" customFormat="1" hidden="1" x14ac:dyDescent="0.2">
      <c r="A1009" s="57"/>
      <c r="B1009" s="31"/>
      <c r="D1009" s="49"/>
      <c r="E1009" s="49"/>
      <c r="F1009" s="49"/>
      <c r="G1009" s="49"/>
      <c r="H1009" s="49"/>
      <c r="I1009" s="49"/>
      <c r="J1009" s="74"/>
    </row>
    <row r="1010" spans="1:10" s="11" customFormat="1" hidden="1" x14ac:dyDescent="0.2">
      <c r="A1010" s="57"/>
      <c r="B1010" s="31"/>
      <c r="D1010" s="49"/>
      <c r="E1010" s="49"/>
      <c r="F1010" s="49"/>
      <c r="G1010" s="49"/>
      <c r="H1010" s="49"/>
      <c r="I1010" s="49"/>
      <c r="J1010" s="74"/>
    </row>
    <row r="1011" spans="1:10" s="11" customFormat="1" hidden="1" x14ac:dyDescent="0.2">
      <c r="A1011" s="57"/>
      <c r="B1011" s="31"/>
      <c r="D1011" s="49"/>
      <c r="E1011" s="49"/>
      <c r="F1011" s="49"/>
      <c r="G1011" s="49"/>
      <c r="H1011" s="49"/>
      <c r="I1011" s="49"/>
      <c r="J1011" s="74"/>
    </row>
    <row r="1012" spans="1:10" s="11" customFormat="1" hidden="1" x14ac:dyDescent="0.2">
      <c r="A1012" s="57"/>
      <c r="B1012" s="31"/>
      <c r="D1012" s="49"/>
      <c r="E1012" s="49"/>
      <c r="F1012" s="49"/>
      <c r="G1012" s="49"/>
      <c r="H1012" s="49"/>
      <c r="I1012" s="49"/>
      <c r="J1012" s="74"/>
    </row>
    <row r="1013" spans="1:10" s="11" customFormat="1" hidden="1" x14ac:dyDescent="0.2">
      <c r="A1013" s="57"/>
      <c r="B1013" s="31"/>
      <c r="D1013" s="49"/>
      <c r="E1013" s="49"/>
      <c r="F1013" s="49"/>
      <c r="G1013" s="49"/>
      <c r="H1013" s="49"/>
      <c r="I1013" s="49"/>
      <c r="J1013" s="74"/>
    </row>
    <row r="1014" spans="1:10" s="11" customFormat="1" hidden="1" x14ac:dyDescent="0.2">
      <c r="A1014" s="57"/>
      <c r="B1014" s="31"/>
      <c r="D1014" s="49"/>
      <c r="E1014" s="49"/>
      <c r="F1014" s="49"/>
      <c r="G1014" s="49"/>
      <c r="H1014" s="49"/>
      <c r="I1014" s="49"/>
      <c r="J1014" s="74"/>
    </row>
    <row r="1015" spans="1:10" s="11" customFormat="1" hidden="1" x14ac:dyDescent="0.2">
      <c r="A1015" s="57"/>
      <c r="B1015" s="31"/>
      <c r="D1015" s="49"/>
      <c r="E1015" s="49"/>
      <c r="F1015" s="49"/>
      <c r="G1015" s="49"/>
      <c r="H1015" s="49"/>
      <c r="I1015" s="49"/>
      <c r="J1015" s="74"/>
    </row>
    <row r="1016" spans="1:10" s="11" customFormat="1" hidden="1" x14ac:dyDescent="0.2">
      <c r="A1016" s="57"/>
      <c r="B1016" s="31"/>
      <c r="D1016" s="49"/>
      <c r="E1016" s="49"/>
      <c r="F1016" s="49"/>
      <c r="G1016" s="49"/>
      <c r="H1016" s="49"/>
      <c r="I1016" s="49"/>
      <c r="J1016" s="74"/>
    </row>
    <row r="1017" spans="1:10" s="11" customFormat="1" hidden="1" x14ac:dyDescent="0.2">
      <c r="A1017" s="57"/>
      <c r="B1017" s="31"/>
      <c r="D1017" s="49"/>
      <c r="E1017" s="49"/>
      <c r="F1017" s="49"/>
      <c r="G1017" s="49"/>
      <c r="H1017" s="49"/>
      <c r="I1017" s="49"/>
      <c r="J1017" s="74"/>
    </row>
    <row r="1018" spans="1:10" s="11" customFormat="1" hidden="1" x14ac:dyDescent="0.2">
      <c r="A1018" s="57"/>
      <c r="B1018" s="31"/>
      <c r="D1018" s="49"/>
      <c r="E1018" s="49"/>
      <c r="F1018" s="49"/>
      <c r="G1018" s="49"/>
      <c r="H1018" s="49"/>
      <c r="I1018" s="49"/>
      <c r="J1018" s="74"/>
    </row>
    <row r="1019" spans="1:10" s="11" customFormat="1" hidden="1" x14ac:dyDescent="0.2">
      <c r="A1019" s="57"/>
      <c r="B1019" s="31"/>
      <c r="D1019" s="49"/>
      <c r="E1019" s="49"/>
      <c r="F1019" s="49"/>
      <c r="G1019" s="49"/>
      <c r="H1019" s="49"/>
      <c r="I1019" s="49"/>
      <c r="J1019" s="74"/>
    </row>
    <row r="1020" spans="1:10" hidden="1" x14ac:dyDescent="0.2"/>
    <row r="1021" spans="1:10" hidden="1" x14ac:dyDescent="0.2"/>
    <row r="1022" spans="1:10" hidden="1" x14ac:dyDescent="0.2"/>
    <row r="1023" spans="1:10" hidden="1" x14ac:dyDescent="0.2"/>
    <row r="1024" spans="1:10" hidden="1" x14ac:dyDescent="0.2"/>
    <row r="1025" spans="1:10" s="11" customFormat="1" hidden="1" x14ac:dyDescent="0.2">
      <c r="A1025" s="57"/>
      <c r="B1025" s="24"/>
      <c r="C1025" s="54"/>
      <c r="D1025" s="55"/>
      <c r="E1025" s="55"/>
      <c r="F1025" s="49"/>
      <c r="G1025" s="49"/>
      <c r="H1025" s="49"/>
      <c r="I1025" s="49"/>
      <c r="J1025" s="74"/>
    </row>
    <row r="1026" spans="1:10" s="11" customFormat="1" hidden="1" x14ac:dyDescent="0.2">
      <c r="A1026" s="57"/>
      <c r="B1026" s="24"/>
      <c r="C1026" s="54"/>
      <c r="D1026" s="55"/>
      <c r="E1026" s="55"/>
      <c r="F1026" s="49"/>
      <c r="G1026" s="49"/>
      <c r="H1026" s="49"/>
      <c r="I1026" s="49"/>
      <c r="J1026" s="74"/>
    </row>
    <row r="1027" spans="1:10" s="11" customFormat="1" hidden="1" x14ac:dyDescent="0.2">
      <c r="A1027" s="57"/>
      <c r="B1027" s="24"/>
      <c r="C1027" s="54"/>
      <c r="D1027" s="55"/>
      <c r="E1027" s="55"/>
      <c r="F1027" s="49"/>
      <c r="G1027" s="49"/>
      <c r="H1027" s="49"/>
      <c r="I1027" s="49"/>
      <c r="J1027" s="74"/>
    </row>
    <row r="1028" spans="1:10" hidden="1" x14ac:dyDescent="0.2"/>
    <row r="1029" spans="1:10" hidden="1" x14ac:dyDescent="0.2"/>
    <row r="1030" spans="1:10" hidden="1" x14ac:dyDescent="0.2"/>
    <row r="1031" spans="1:10" hidden="1" x14ac:dyDescent="0.2"/>
    <row r="1032" spans="1:10" hidden="1" x14ac:dyDescent="0.2"/>
    <row r="1033" spans="1:10" hidden="1" x14ac:dyDescent="0.2"/>
    <row r="1034" spans="1:10" hidden="1" x14ac:dyDescent="0.2"/>
    <row r="1035" spans="1:10" hidden="1" x14ac:dyDescent="0.2"/>
    <row r="1036" spans="1:10" hidden="1" x14ac:dyDescent="0.2"/>
    <row r="1037" spans="1:10" hidden="1" x14ac:dyDescent="0.2"/>
    <row r="1038" spans="1:10" hidden="1" x14ac:dyDescent="0.2"/>
    <row r="1039" spans="1:10" hidden="1" x14ac:dyDescent="0.2"/>
    <row r="1040" spans="1:1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</sheetData>
  <autoFilter ref="A1:A1078"/>
  <conditionalFormatting sqref="L9:N14 L432:N442 L17:N39 L42:N65 L94:N117 L120:N143 L146:N169 L172:N195 L198:N221 L224:N247 L250:N273 L276:N299 L68:N91 L302:N325 L328:N351 L354:N377 L380:N403 L406:N429 L444:N455 L497:N508 L523:N534 L549:N560 L575:N586 L601:N612 L627:N638">
    <cfRule type="cellIs" dxfId="85" priority="114" operator="notEqual">
      <formula>0</formula>
    </cfRule>
  </conditionalFormatting>
  <conditionalFormatting sqref="A460:A469 A642:A652 A2:A39 A43:A65 A95:A117 A121:A143 A147:A169 A173:A195 A199:A221 A225:A247 A251:A273 A277:A299 A69:A91 A303:A325 A330:A351 A355:A377 A382:A403 A407:A429 A433:A455 A486:A508 A513:A534 A538:A560 A565:A586 A591:A612 A618:A638">
    <cfRule type="expression" dxfId="84" priority="110">
      <formula>#REF!=0</formula>
    </cfRule>
    <cfRule type="expression" dxfId="83" priority="111">
      <formula>#REF!=1</formula>
    </cfRule>
  </conditionalFormatting>
  <conditionalFormatting sqref="L458:N468">
    <cfRule type="cellIs" dxfId="82" priority="109" operator="notEqual">
      <formula>0</formula>
    </cfRule>
  </conditionalFormatting>
  <conditionalFormatting sqref="L470:N482 L485:N495">
    <cfRule type="cellIs" dxfId="81" priority="106" operator="notEqual">
      <formula>0</formula>
    </cfRule>
  </conditionalFormatting>
  <conditionalFormatting sqref="A470:A482">
    <cfRule type="expression" dxfId="80" priority="104">
      <formula>#REF!=0</formula>
    </cfRule>
    <cfRule type="expression" dxfId="79" priority="105">
      <formula>#REF!=1</formula>
    </cfRule>
  </conditionalFormatting>
  <conditionalFormatting sqref="L511:N521">
    <cfRule type="cellIs" dxfId="78" priority="103" operator="notEqual">
      <formula>0</formula>
    </cfRule>
  </conditionalFormatting>
  <conditionalFormatting sqref="L537:N547">
    <cfRule type="cellIs" dxfId="77" priority="100" operator="notEqual">
      <formula>0</formula>
    </cfRule>
  </conditionalFormatting>
  <conditionalFormatting sqref="L563:N573">
    <cfRule type="cellIs" dxfId="76" priority="97" operator="notEqual">
      <formula>0</formula>
    </cfRule>
  </conditionalFormatting>
  <conditionalFormatting sqref="L589:N599">
    <cfRule type="cellIs" dxfId="75" priority="94" operator="notEqual">
      <formula>0</formula>
    </cfRule>
  </conditionalFormatting>
  <conditionalFormatting sqref="L615:N625">
    <cfRule type="cellIs" dxfId="74" priority="91" operator="notEqual">
      <formula>0</formula>
    </cfRule>
  </conditionalFormatting>
  <conditionalFormatting sqref="L641:N651">
    <cfRule type="cellIs" dxfId="73" priority="88" operator="notEqual">
      <formula>0</formula>
    </cfRule>
  </conditionalFormatting>
  <conditionalFormatting sqref="L15:N16">
    <cfRule type="cellIs" dxfId="72" priority="85" operator="notEqual">
      <formula>0</formula>
    </cfRule>
  </conditionalFormatting>
  <conditionalFormatting sqref="A40:A42">
    <cfRule type="expression" dxfId="71" priority="82">
      <formula>#REF!=0</formula>
    </cfRule>
    <cfRule type="expression" dxfId="70" priority="83">
      <formula>#REF!=1</formula>
    </cfRule>
  </conditionalFormatting>
  <conditionalFormatting sqref="L40:N41">
    <cfRule type="cellIs" dxfId="69" priority="84" operator="notEqual">
      <formula>0</formula>
    </cfRule>
  </conditionalFormatting>
  <conditionalFormatting sqref="A66:A68">
    <cfRule type="expression" dxfId="68" priority="79">
      <formula>#REF!=0</formula>
    </cfRule>
    <cfRule type="expression" dxfId="67" priority="80">
      <formula>#REF!=1</formula>
    </cfRule>
  </conditionalFormatting>
  <conditionalFormatting sqref="L66:N67">
    <cfRule type="cellIs" dxfId="66" priority="81" operator="notEqual">
      <formula>0</formula>
    </cfRule>
  </conditionalFormatting>
  <conditionalFormatting sqref="A92:A94">
    <cfRule type="expression" dxfId="65" priority="76">
      <formula>#REF!=0</formula>
    </cfRule>
    <cfRule type="expression" dxfId="64" priority="77">
      <formula>#REF!=1</formula>
    </cfRule>
  </conditionalFormatting>
  <conditionalFormatting sqref="L92:N93">
    <cfRule type="cellIs" dxfId="63" priority="78" operator="notEqual">
      <formula>0</formula>
    </cfRule>
  </conditionalFormatting>
  <conditionalFormatting sqref="A144:A146">
    <cfRule type="expression" dxfId="62" priority="73">
      <formula>#REF!=0</formula>
    </cfRule>
    <cfRule type="expression" dxfId="61" priority="74">
      <formula>#REF!=1</formula>
    </cfRule>
  </conditionalFormatting>
  <conditionalFormatting sqref="L144:N145">
    <cfRule type="cellIs" dxfId="60" priority="75" operator="notEqual">
      <formula>0</formula>
    </cfRule>
  </conditionalFormatting>
  <conditionalFormatting sqref="A118:A120">
    <cfRule type="expression" dxfId="59" priority="70">
      <formula>#REF!=0</formula>
    </cfRule>
    <cfRule type="expression" dxfId="58" priority="71">
      <formula>#REF!=1</formula>
    </cfRule>
  </conditionalFormatting>
  <conditionalFormatting sqref="L118:N119">
    <cfRule type="cellIs" dxfId="57" priority="72" operator="notEqual">
      <formula>0</formula>
    </cfRule>
  </conditionalFormatting>
  <conditionalFormatting sqref="A170:A172">
    <cfRule type="expression" dxfId="56" priority="67">
      <formula>#REF!=0</formula>
    </cfRule>
    <cfRule type="expression" dxfId="55" priority="68">
      <formula>#REF!=1</formula>
    </cfRule>
  </conditionalFormatting>
  <conditionalFormatting sqref="L170:N171">
    <cfRule type="cellIs" dxfId="54" priority="69" operator="notEqual">
      <formula>0</formula>
    </cfRule>
  </conditionalFormatting>
  <conditionalFormatting sqref="A196:A198">
    <cfRule type="expression" dxfId="53" priority="64">
      <formula>#REF!=0</formula>
    </cfRule>
    <cfRule type="expression" dxfId="52" priority="65">
      <formula>#REF!=1</formula>
    </cfRule>
  </conditionalFormatting>
  <conditionalFormatting sqref="L196:N197">
    <cfRule type="cellIs" dxfId="51" priority="66" operator="notEqual">
      <formula>0</formula>
    </cfRule>
  </conditionalFormatting>
  <conditionalFormatting sqref="A222:A224">
    <cfRule type="expression" dxfId="50" priority="61">
      <formula>#REF!=0</formula>
    </cfRule>
    <cfRule type="expression" dxfId="49" priority="62">
      <formula>#REF!=1</formula>
    </cfRule>
  </conditionalFormatting>
  <conditionalFormatting sqref="L222:N223">
    <cfRule type="cellIs" dxfId="48" priority="63" operator="notEqual">
      <formula>0</formula>
    </cfRule>
  </conditionalFormatting>
  <conditionalFormatting sqref="A248:A250">
    <cfRule type="expression" dxfId="47" priority="58">
      <formula>#REF!=0</formula>
    </cfRule>
    <cfRule type="expression" dxfId="46" priority="59">
      <formula>#REF!=1</formula>
    </cfRule>
  </conditionalFormatting>
  <conditionalFormatting sqref="L248:N249">
    <cfRule type="cellIs" dxfId="45" priority="60" operator="notEqual">
      <formula>0</formula>
    </cfRule>
  </conditionalFormatting>
  <conditionalFormatting sqref="A274:A276">
    <cfRule type="expression" dxfId="44" priority="55">
      <formula>#REF!=0</formula>
    </cfRule>
    <cfRule type="expression" dxfId="43" priority="56">
      <formula>#REF!=1</formula>
    </cfRule>
  </conditionalFormatting>
  <conditionalFormatting sqref="L274:N275">
    <cfRule type="cellIs" dxfId="42" priority="57" operator="notEqual">
      <formula>0</formula>
    </cfRule>
  </conditionalFormatting>
  <conditionalFormatting sqref="A300:A302">
    <cfRule type="expression" dxfId="41" priority="52">
      <formula>#REF!=0</formula>
    </cfRule>
    <cfRule type="expression" dxfId="40" priority="53">
      <formula>#REF!=1</formula>
    </cfRule>
  </conditionalFormatting>
  <conditionalFormatting sqref="L300:N301">
    <cfRule type="cellIs" dxfId="39" priority="54" operator="notEqual">
      <formula>0</formula>
    </cfRule>
  </conditionalFormatting>
  <conditionalFormatting sqref="A326:A329">
    <cfRule type="expression" dxfId="38" priority="49">
      <formula>#REF!=0</formula>
    </cfRule>
    <cfRule type="expression" dxfId="37" priority="50">
      <formula>#REF!=1</formula>
    </cfRule>
  </conditionalFormatting>
  <conditionalFormatting sqref="L326:N327">
    <cfRule type="cellIs" dxfId="36" priority="51" operator="notEqual">
      <formula>0</formula>
    </cfRule>
  </conditionalFormatting>
  <conditionalFormatting sqref="A352:A354">
    <cfRule type="expression" dxfId="35" priority="46">
      <formula>#REF!=0</formula>
    </cfRule>
    <cfRule type="expression" dxfId="34" priority="47">
      <formula>#REF!=1</formula>
    </cfRule>
  </conditionalFormatting>
  <conditionalFormatting sqref="L352:N353">
    <cfRule type="cellIs" dxfId="33" priority="48" operator="notEqual">
      <formula>0</formula>
    </cfRule>
  </conditionalFormatting>
  <conditionalFormatting sqref="A378:A381">
    <cfRule type="expression" dxfId="32" priority="43">
      <formula>#REF!=0</formula>
    </cfRule>
    <cfRule type="expression" dxfId="31" priority="44">
      <formula>#REF!=1</formula>
    </cfRule>
  </conditionalFormatting>
  <conditionalFormatting sqref="L378:N379">
    <cfRule type="cellIs" dxfId="30" priority="45" operator="notEqual">
      <formula>0</formula>
    </cfRule>
  </conditionalFormatting>
  <conditionalFormatting sqref="A404:A406">
    <cfRule type="expression" dxfId="29" priority="40">
      <formula>#REF!=0</formula>
    </cfRule>
    <cfRule type="expression" dxfId="28" priority="41">
      <formula>#REF!=1</formula>
    </cfRule>
  </conditionalFormatting>
  <conditionalFormatting sqref="L404:N405">
    <cfRule type="cellIs" dxfId="27" priority="42" operator="notEqual">
      <formula>0</formula>
    </cfRule>
  </conditionalFormatting>
  <conditionalFormatting sqref="A430:A432">
    <cfRule type="expression" dxfId="26" priority="37">
      <formula>#REF!=0</formula>
    </cfRule>
    <cfRule type="expression" dxfId="25" priority="38">
      <formula>#REF!=1</formula>
    </cfRule>
  </conditionalFormatting>
  <conditionalFormatting sqref="L430:N431">
    <cfRule type="cellIs" dxfId="24" priority="39" operator="notEqual">
      <formula>0</formula>
    </cfRule>
  </conditionalFormatting>
  <conditionalFormatting sqref="A456:A459">
    <cfRule type="expression" dxfId="23" priority="34">
      <formula>#REF!=0</formula>
    </cfRule>
    <cfRule type="expression" dxfId="22" priority="35">
      <formula>#REF!=1</formula>
    </cfRule>
  </conditionalFormatting>
  <conditionalFormatting sqref="L456:N457">
    <cfRule type="cellIs" dxfId="21" priority="36" operator="notEqual">
      <formula>0</formula>
    </cfRule>
  </conditionalFormatting>
  <conditionalFormatting sqref="A483:A485">
    <cfRule type="expression" dxfId="20" priority="31">
      <formula>#REF!=0</formula>
    </cfRule>
    <cfRule type="expression" dxfId="19" priority="32">
      <formula>#REF!=1</formula>
    </cfRule>
  </conditionalFormatting>
  <conditionalFormatting sqref="L483:N484">
    <cfRule type="cellIs" dxfId="18" priority="33" operator="notEqual">
      <formula>0</formula>
    </cfRule>
  </conditionalFormatting>
  <conditionalFormatting sqref="A509:A512">
    <cfRule type="expression" dxfId="17" priority="28">
      <formula>#REF!=0</formula>
    </cfRule>
    <cfRule type="expression" dxfId="16" priority="29">
      <formula>#REF!=1</formula>
    </cfRule>
  </conditionalFormatting>
  <conditionalFormatting sqref="L509:N510">
    <cfRule type="cellIs" dxfId="15" priority="30" operator="notEqual">
      <formula>0</formula>
    </cfRule>
  </conditionalFormatting>
  <conditionalFormatting sqref="A535:A537">
    <cfRule type="expression" dxfId="14" priority="25">
      <formula>#REF!=0</formula>
    </cfRule>
    <cfRule type="expression" dxfId="13" priority="26">
      <formula>#REF!=1</formula>
    </cfRule>
  </conditionalFormatting>
  <conditionalFormatting sqref="A561:A564">
    <cfRule type="expression" dxfId="12" priority="22">
      <formula>#REF!=0</formula>
    </cfRule>
    <cfRule type="expression" dxfId="11" priority="23">
      <formula>#REF!=1</formula>
    </cfRule>
  </conditionalFormatting>
  <conditionalFormatting sqref="L535:N536">
    <cfRule type="cellIs" dxfId="10" priority="27" operator="notEqual">
      <formula>0</formula>
    </cfRule>
  </conditionalFormatting>
  <conditionalFormatting sqref="A587:A590">
    <cfRule type="expression" dxfId="9" priority="19">
      <formula>#REF!=0</formula>
    </cfRule>
    <cfRule type="expression" dxfId="8" priority="20">
      <formula>#REF!=1</formula>
    </cfRule>
  </conditionalFormatting>
  <conditionalFormatting sqref="L561:N562">
    <cfRule type="cellIs" dxfId="7" priority="24" operator="notEqual">
      <formula>0</formula>
    </cfRule>
  </conditionalFormatting>
  <conditionalFormatting sqref="A613:A617">
    <cfRule type="expression" dxfId="6" priority="16">
      <formula>#REF!=0</formula>
    </cfRule>
    <cfRule type="expression" dxfId="5" priority="17">
      <formula>#REF!=1</formula>
    </cfRule>
  </conditionalFormatting>
  <conditionalFormatting sqref="L587:N588">
    <cfRule type="cellIs" dxfId="4" priority="21" operator="notEqual">
      <formula>0</formula>
    </cfRule>
  </conditionalFormatting>
  <conditionalFormatting sqref="L613:N614">
    <cfRule type="cellIs" dxfId="3" priority="18" operator="notEqual">
      <formula>0</formula>
    </cfRule>
  </conditionalFormatting>
  <conditionalFormatting sqref="L639:N640">
    <cfRule type="cellIs" dxfId="2" priority="15" operator="notEqual">
      <formula>0</formula>
    </cfRule>
  </conditionalFormatting>
  <conditionalFormatting sqref="A639:A641">
    <cfRule type="expression" dxfId="1" priority="13">
      <formula>#REF!=0</formula>
    </cfRule>
    <cfRule type="expression" dxfId="0" priority="14">
      <formula>#REF!=1</formula>
    </cfRule>
  </conditionalFormatting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vrt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2020-06-02T13:36:09Z</dcterms:created>
  <dcterms:modified xsi:type="dcterms:W3CDTF">2020-06-03T07:09:32Z</dcterms:modified>
</cp:coreProperties>
</file>